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3564241C-983B-4045-929D-A5A0D83E5976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LCA" sheetId="27" r:id="rId2"/>
    <sheet name="TEA" sheetId="26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TEA!$A$1:$D$32536</definedName>
    <definedName name="ExternalData_2" localSheetId="1" hidden="1">LCA!$A$1:$D$11989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AS17" i="2" a="1"/>
  <c r="CU17" i="2" a="1"/>
  <c r="H18" i="2" a="1"/>
  <c r="N18" i="2" a="1"/>
  <c r="T18" i="2" a="1"/>
  <c r="AF18" i="2" a="1"/>
  <c r="AL18" i="2" a="1"/>
  <c r="AX18" i="2" a="1"/>
  <c r="BJ18" i="2" a="1"/>
  <c r="BV18" i="2" a="1"/>
  <c r="CH18" i="2" a="1"/>
  <c r="CT18" i="2" a="1"/>
  <c r="G19" i="2" a="1"/>
  <c r="S19" i="2" a="1"/>
  <c r="AE19" i="2" a="1"/>
  <c r="AQ19" i="2" a="1"/>
  <c r="BC19" i="2" a="1"/>
  <c r="BO19" i="2" a="1"/>
  <c r="CA19" i="2" a="1"/>
  <c r="CM19" i="2" a="1"/>
  <c r="CY19" i="2" a="1"/>
  <c r="C17" i="2" a="1"/>
  <c r="I17" i="2" a="1"/>
  <c r="O17" i="2" a="1"/>
  <c r="U17" i="2" a="1"/>
  <c r="AA17" i="2" a="1"/>
  <c r="AG17" i="2" a="1"/>
  <c r="AM17" i="2" a="1"/>
  <c r="AY17" i="2" a="1"/>
  <c r="BE17" i="2" a="1"/>
  <c r="BK17" i="2" a="1"/>
  <c r="BQ17" i="2" a="1"/>
  <c r="BW17" i="2" a="1"/>
  <c r="CC17" i="2" a="1"/>
  <c r="CI17" i="2" a="1"/>
  <c r="CO17" i="2" a="1"/>
  <c r="Z18" i="2" a="1"/>
  <c r="AR18" i="2" a="1"/>
  <c r="BD18" i="2" a="1"/>
  <c r="BP18" i="2" a="1"/>
  <c r="CB18" i="2" a="1"/>
  <c r="CN18" i="2" a="1"/>
  <c r="CZ18" i="2" a="1"/>
  <c r="M19" i="2" a="1"/>
  <c r="Y19" i="2" a="1"/>
  <c r="AK19" i="2" a="1"/>
  <c r="AW19" i="2" a="1"/>
  <c r="BI19" i="2" a="1"/>
  <c r="BU19" i="2" a="1"/>
  <c r="CG19" i="2" a="1"/>
  <c r="CS19" i="2" a="1"/>
  <c r="AN17" i="2" a="1"/>
  <c r="CJ17" i="2" a="1"/>
  <c r="CV17" i="2" a="1"/>
  <c r="C18" i="2" a="1"/>
  <c r="O18" i="2" a="1"/>
  <c r="AA18" i="2" a="1"/>
  <c r="AM18" i="2" a="1"/>
  <c r="AY18" i="2" a="1"/>
  <c r="BK18" i="2" a="1"/>
  <c r="CC18" i="2" a="1"/>
  <c r="CO18" i="2" a="1"/>
  <c r="N19" i="2" a="1"/>
  <c r="Z19" i="2" a="1"/>
  <c r="AL19" i="2" a="1"/>
  <c r="AX19" i="2" a="1"/>
  <c r="BJ19" i="2" a="1"/>
  <c r="BV19" i="2" a="1"/>
  <c r="CH19" i="2" a="1"/>
  <c r="CT19" i="2" a="1"/>
  <c r="CZ19" i="2" a="1"/>
  <c r="D17" i="2" a="1"/>
  <c r="J17" i="2" a="1"/>
  <c r="P17" i="2" a="1"/>
  <c r="V17" i="2" a="1"/>
  <c r="AB17" i="2" a="1"/>
  <c r="AH17" i="2" a="1"/>
  <c r="AT17" i="2" a="1"/>
  <c r="AZ17" i="2" a="1"/>
  <c r="BF17" i="2" a="1"/>
  <c r="BL17" i="2" a="1"/>
  <c r="BR17" i="2" a="1"/>
  <c r="BX17" i="2" a="1"/>
  <c r="CD17" i="2" a="1"/>
  <c r="CP17" i="2" a="1"/>
  <c r="I18" i="2" a="1"/>
  <c r="U18" i="2" a="1"/>
  <c r="AG18" i="2" a="1"/>
  <c r="AS18" i="2" a="1"/>
  <c r="BE18" i="2" a="1"/>
  <c r="BQ18" i="2" a="1"/>
  <c r="BW18" i="2" a="1"/>
  <c r="CI18" i="2" a="1"/>
  <c r="CU18" i="2" a="1"/>
  <c r="H19" i="2" a="1"/>
  <c r="T19" i="2" a="1"/>
  <c r="AF19" i="2" a="1"/>
  <c r="AR19" i="2" a="1"/>
  <c r="BD19" i="2" a="1"/>
  <c r="BP19" i="2" a="1"/>
  <c r="CB19" i="2" a="1"/>
  <c r="CN19" i="2" a="1"/>
  <c r="W17" i="2" a="1"/>
  <c r="CE17" i="2" a="1"/>
  <c r="CW17" i="2" a="1"/>
  <c r="P18" i="2" a="1"/>
  <c r="AB18" i="2" a="1"/>
  <c r="AN18" i="2" a="1"/>
  <c r="AZ18" i="2" a="1"/>
  <c r="BL18" i="2" a="1"/>
  <c r="BX18" i="2" a="1"/>
  <c r="CJ18" i="2" a="1"/>
  <c r="CV18" i="2" a="1"/>
  <c r="I19" i="2" a="1"/>
  <c r="U19" i="2" a="1"/>
  <c r="AM19" i="2" a="1"/>
  <c r="AS19" i="2" a="1"/>
  <c r="BE19" i="2" a="1"/>
  <c r="BQ19" i="2" a="1"/>
  <c r="CC19" i="2" a="1"/>
  <c r="CO19" i="2" a="1"/>
  <c r="E17" i="2" a="1"/>
  <c r="K17" i="2" a="1"/>
  <c r="Q17" i="2" a="1"/>
  <c r="AC17" i="2" a="1"/>
  <c r="AI17" i="2" a="1"/>
  <c r="AO17" i="2" a="1"/>
  <c r="AU17" i="2" a="1"/>
  <c r="BA17" i="2" a="1"/>
  <c r="BG17" i="2" a="1"/>
  <c r="BM17" i="2" a="1"/>
  <c r="BS17" i="2" a="1"/>
  <c r="BY17" i="2" a="1"/>
  <c r="CK17" i="2" a="1"/>
  <c r="CQ17" i="2" a="1"/>
  <c r="D18" i="2" a="1"/>
  <c r="J18" i="2" a="1"/>
  <c r="V18" i="2" a="1"/>
  <c r="AH18" i="2" a="1"/>
  <c r="AT18" i="2" a="1"/>
  <c r="BF18" i="2" a="1"/>
  <c r="BR18" i="2" a="1"/>
  <c r="CD18" i="2" a="1"/>
  <c r="CP18" i="2" a="1"/>
  <c r="C19" i="2" a="1"/>
  <c r="O19" i="2" a="1"/>
  <c r="AA19" i="2" a="1"/>
  <c r="AG19" i="2" a="1"/>
  <c r="AY19" i="2" a="1"/>
  <c r="BK19" i="2" a="1"/>
  <c r="BW19" i="2" a="1"/>
  <c r="CI19" i="2" a="1"/>
  <c r="CU19" i="2" a="1"/>
  <c r="AV17" i="2" a="1"/>
  <c r="CX17" i="2" a="1"/>
  <c r="K18" i="2" a="1"/>
  <c r="W18" i="2" a="1"/>
  <c r="AI18" i="2" a="1"/>
  <c r="AU18" i="2" a="1"/>
  <c r="BG18" i="2" a="1"/>
  <c r="BS18" i="2" a="1"/>
  <c r="CK18" i="2" a="1"/>
  <c r="CW18" i="2" a="1"/>
  <c r="J19" i="2" a="1"/>
  <c r="V19" i="2" a="1"/>
  <c r="AH19" i="2" a="1"/>
  <c r="AT19" i="2" a="1"/>
  <c r="BL19" i="2" a="1"/>
  <c r="BX19" i="2" a="1"/>
  <c r="CJ19" i="2" a="1"/>
  <c r="CV19" i="2" a="1"/>
  <c r="F17" i="2" a="1"/>
  <c r="L17" i="2" a="1"/>
  <c r="R17" i="2" a="1"/>
  <c r="X17" i="2" a="1"/>
  <c r="AD17" i="2" a="1"/>
  <c r="AJ17" i="2" a="1"/>
  <c r="AP17" i="2" a="1"/>
  <c r="BB17" i="2" a="1"/>
  <c r="BH17" i="2" a="1"/>
  <c r="BN17" i="2" a="1"/>
  <c r="BT17" i="2" a="1"/>
  <c r="BZ17" i="2" a="1"/>
  <c r="CF17" i="2" a="1"/>
  <c r="CL17" i="2" a="1"/>
  <c r="CR17" i="2" a="1"/>
  <c r="E18" i="2" a="1"/>
  <c r="Q18" i="2" a="1"/>
  <c r="AC18" i="2" a="1"/>
  <c r="AO18" i="2" a="1"/>
  <c r="BA18" i="2" a="1"/>
  <c r="BM18" i="2" a="1"/>
  <c r="BY18" i="2" a="1"/>
  <c r="CE18" i="2" a="1"/>
  <c r="CQ18" i="2" a="1"/>
  <c r="D19" i="2" a="1"/>
  <c r="P19" i="2" a="1"/>
  <c r="AB19" i="2" a="1"/>
  <c r="AN19" i="2" a="1"/>
  <c r="AZ19" i="2" a="1"/>
  <c r="BF19" i="2" a="1"/>
  <c r="BR19" i="2" a="1"/>
  <c r="CD19" i="2" a="1"/>
  <c r="CP19" i="2" a="1"/>
  <c r="F18" i="2" a="1"/>
  <c r="AP18" i="2" a="1"/>
  <c r="BH18" i="2" a="1"/>
  <c r="BT18" i="2" a="1"/>
  <c r="CF18" i="2" a="1"/>
  <c r="CR18" i="2" a="1"/>
  <c r="K19" i="2" a="1"/>
  <c r="W19" i="2" a="1"/>
  <c r="AI19" i="2" a="1"/>
  <c r="AU19" i="2" a="1"/>
  <c r="BG19" i="2" a="1"/>
  <c r="BY19" i="2" a="1"/>
  <c r="CK19" i="2" a="1"/>
  <c r="CW19" i="2" a="1"/>
  <c r="G17" i="2" a="1"/>
  <c r="M17" i="2" a="1"/>
  <c r="S17" i="2" a="1"/>
  <c r="Y17" i="2" a="1"/>
  <c r="AE17" i="2" a="1"/>
  <c r="AK17" i="2" a="1"/>
  <c r="AQ17" i="2" a="1"/>
  <c r="AW17" i="2" a="1"/>
  <c r="BC17" i="2" a="1"/>
  <c r="BI17" i="2" a="1"/>
  <c r="BO17" i="2" a="1"/>
  <c r="BU17" i="2" a="1"/>
  <c r="CA17" i="2" a="1"/>
  <c r="CG17" i="2" a="1"/>
  <c r="CM17" i="2" a="1"/>
  <c r="CS17" i="2" a="1"/>
  <c r="CY17" i="2" a="1"/>
  <c r="L18" i="2" a="1"/>
  <c r="R18" i="2" a="1"/>
  <c r="X18" i="2" a="1"/>
  <c r="AD18" i="2" a="1"/>
  <c r="AJ18" i="2" a="1"/>
  <c r="AV18" i="2" a="1"/>
  <c r="BB18" i="2" a="1"/>
  <c r="BN18" i="2" a="1"/>
  <c r="BZ18" i="2" a="1"/>
  <c r="CL18" i="2" a="1"/>
  <c r="CX18" i="2" a="1"/>
  <c r="E19" i="2" a="1"/>
  <c r="Q19" i="2" a="1"/>
  <c r="AC19" i="2" a="1"/>
  <c r="AO19" i="2" a="1"/>
  <c r="BA19" i="2" a="1"/>
  <c r="BM19" i="2" a="1"/>
  <c r="BS19" i="2" a="1"/>
  <c r="CE19" i="2" a="1"/>
  <c r="CQ19" i="2" a="1"/>
  <c r="H17" i="2" a="1"/>
  <c r="N17" i="2" a="1"/>
  <c r="T17" i="2" a="1"/>
  <c r="Z17" i="2" a="1"/>
  <c r="AF17" i="2" a="1"/>
  <c r="AL17" i="2" a="1"/>
  <c r="AR17" i="2" a="1"/>
  <c r="AX17" i="2" a="1"/>
  <c r="BD17" i="2" a="1"/>
  <c r="BJ17" i="2" a="1"/>
  <c r="BP17" i="2" a="1"/>
  <c r="BV17" i="2" a="1"/>
  <c r="CB17" i="2" a="1"/>
  <c r="CH17" i="2" a="1"/>
  <c r="CN17" i="2" a="1"/>
  <c r="CT17" i="2" a="1"/>
  <c r="CZ17" i="2" a="1"/>
  <c r="BU18" i="2" a="1"/>
  <c r="AP19" i="2" a="1"/>
  <c r="G18" i="2" a="1"/>
  <c r="CA18" i="2" a="1"/>
  <c r="AV19" i="2" a="1"/>
  <c r="CX19" i="2" a="1"/>
  <c r="M18" i="2" a="1"/>
  <c r="CG18" i="2" a="1"/>
  <c r="BB19" i="2" a="1"/>
  <c r="S18" i="2" a="1"/>
  <c r="CM18" i="2" a="1"/>
  <c r="BH19" i="2" a="1"/>
  <c r="Y18" i="2" a="1"/>
  <c r="CS18" i="2" a="1"/>
  <c r="BN19" i="2" a="1"/>
  <c r="AE18" i="2" a="1"/>
  <c r="CY18" i="2" a="1"/>
  <c r="BT19" i="2" a="1"/>
  <c r="AK18" i="2" a="1"/>
  <c r="F19" i="2" a="1"/>
  <c r="BZ19" i="2" a="1"/>
  <c r="AJ19" i="2" a="1"/>
  <c r="AQ18" i="2" a="1"/>
  <c r="L19" i="2" a="1"/>
  <c r="CF19" i="2" a="1"/>
  <c r="BI18" i="2" a="1"/>
  <c r="AW18" i="2" a="1"/>
  <c r="R19" i="2" a="1"/>
  <c r="CL19" i="2" a="1"/>
  <c r="AD19" i="2" a="1"/>
  <c r="BC18" i="2" a="1"/>
  <c r="X19" i="2" a="1"/>
  <c r="CR19" i="2" a="1"/>
  <c r="BO18" i="2" a="1"/>
  <c r="BO18" i="2" l="1"/>
  <c r="CR19" i="2"/>
  <c r="X19" i="2"/>
  <c r="BC18" i="2"/>
  <c r="AD19" i="2"/>
  <c r="CL19" i="2"/>
  <c r="R19" i="2"/>
  <c r="AW18" i="2"/>
  <c r="BI18" i="2"/>
  <c r="CF19" i="2"/>
  <c r="L19" i="2"/>
  <c r="AQ18" i="2"/>
  <c r="AJ19" i="2"/>
  <c r="BZ19" i="2"/>
  <c r="F19" i="2"/>
  <c r="AK18" i="2"/>
  <c r="BT19" i="2"/>
  <c r="CY18" i="2"/>
  <c r="AE18" i="2"/>
  <c r="BN19" i="2"/>
  <c r="CS18" i="2"/>
  <c r="Y18" i="2"/>
  <c r="BH19" i="2"/>
  <c r="CM18" i="2"/>
  <c r="S18" i="2"/>
  <c r="BB19" i="2"/>
  <c r="CG18" i="2"/>
  <c r="M18" i="2"/>
  <c r="CX19" i="2"/>
  <c r="AV19" i="2"/>
  <c r="CA18" i="2"/>
  <c r="G18" i="2"/>
  <c r="AP19" i="2"/>
  <c r="BU18" i="2"/>
  <c r="CZ17" i="2"/>
  <c r="CT17" i="2"/>
  <c r="CN17" i="2"/>
  <c r="CH17" i="2"/>
  <c r="CB17" i="2"/>
  <c r="BV17" i="2"/>
  <c r="BP17" i="2"/>
  <c r="BJ17" i="2"/>
  <c r="BD17" i="2"/>
  <c r="AX17" i="2"/>
  <c r="AR17" i="2"/>
  <c r="AL17" i="2"/>
  <c r="AF17" i="2"/>
  <c r="Z17" i="2"/>
  <c r="T17" i="2"/>
  <c r="N17" i="2"/>
  <c r="H17" i="2"/>
  <c r="CQ19" i="2"/>
  <c r="CE19" i="2"/>
  <c r="BS19" i="2"/>
  <c r="BM19" i="2"/>
  <c r="BA19" i="2"/>
  <c r="AO19" i="2"/>
  <c r="AC19" i="2"/>
  <c r="Q19" i="2"/>
  <c r="E19" i="2"/>
  <c r="CX18" i="2"/>
  <c r="CL18" i="2"/>
  <c r="BZ18" i="2"/>
  <c r="BN18" i="2"/>
  <c r="BB18" i="2"/>
  <c r="AV18" i="2"/>
  <c r="AJ18" i="2"/>
  <c r="AD18" i="2"/>
  <c r="X18" i="2"/>
  <c r="R18" i="2"/>
  <c r="L18" i="2"/>
  <c r="CY17" i="2"/>
  <c r="CS17" i="2"/>
  <c r="CM17" i="2"/>
  <c r="CG17" i="2"/>
  <c r="CA17" i="2"/>
  <c r="BU17" i="2"/>
  <c r="BO17" i="2"/>
  <c r="BI17" i="2"/>
  <c r="BC17" i="2"/>
  <c r="AW17" i="2"/>
  <c r="AQ17" i="2"/>
  <c r="AK17" i="2"/>
  <c r="AE17" i="2"/>
  <c r="Y17" i="2"/>
  <c r="S17" i="2"/>
  <c r="M17" i="2"/>
  <c r="G17" i="2"/>
  <c r="CW19" i="2"/>
  <c r="CK19" i="2"/>
  <c r="BY19" i="2"/>
  <c r="BG19" i="2"/>
  <c r="AU19" i="2"/>
  <c r="AI19" i="2"/>
  <c r="W19" i="2"/>
  <c r="K19" i="2"/>
  <c r="CR18" i="2"/>
  <c r="CF18" i="2"/>
  <c r="BT18" i="2"/>
  <c r="BH18" i="2"/>
  <c r="AP18" i="2"/>
  <c r="F18" i="2"/>
  <c r="CP19" i="2"/>
  <c r="CD19" i="2"/>
  <c r="BR19" i="2"/>
  <c r="BF19" i="2"/>
  <c r="AZ19" i="2"/>
  <c r="AN19" i="2"/>
  <c r="AB19" i="2"/>
  <c r="P19" i="2"/>
  <c r="D19" i="2"/>
  <c r="CQ18" i="2"/>
  <c r="CE18" i="2"/>
  <c r="BY18" i="2"/>
  <c r="BM18" i="2"/>
  <c r="BA18" i="2"/>
  <c r="AO18" i="2"/>
  <c r="AC18" i="2"/>
  <c r="Q18" i="2"/>
  <c r="E18" i="2"/>
  <c r="CR17" i="2"/>
  <c r="CL17" i="2"/>
  <c r="CF17" i="2"/>
  <c r="BZ17" i="2"/>
  <c r="BT17" i="2"/>
  <c r="BN17" i="2"/>
  <c r="BH17" i="2"/>
  <c r="BB17" i="2"/>
  <c r="AP17" i="2"/>
  <c r="AJ17" i="2"/>
  <c r="AD17" i="2"/>
  <c r="X17" i="2"/>
  <c r="R17" i="2"/>
  <c r="L17" i="2"/>
  <c r="F17" i="2"/>
  <c r="CV19" i="2"/>
  <c r="CJ19" i="2"/>
  <c r="BX19" i="2"/>
  <c r="BL19" i="2"/>
  <c r="AT19" i="2"/>
  <c r="AH19" i="2"/>
  <c r="V19" i="2"/>
  <c r="J19" i="2"/>
  <c r="CW18" i="2"/>
  <c r="CK18" i="2"/>
  <c r="BS18" i="2"/>
  <c r="BG18" i="2"/>
  <c r="AU18" i="2"/>
  <c r="AI18" i="2"/>
  <c r="W18" i="2"/>
  <c r="K18" i="2"/>
  <c r="CX17" i="2"/>
  <c r="AV17" i="2"/>
  <c r="CU19" i="2"/>
  <c r="CI19" i="2"/>
  <c r="BW19" i="2"/>
  <c r="BK19" i="2"/>
  <c r="AY19" i="2"/>
  <c r="AG19" i="2"/>
  <c r="AA19" i="2"/>
  <c r="O19" i="2"/>
  <c r="C19" i="2"/>
  <c r="CP18" i="2"/>
  <c r="CD18" i="2"/>
  <c r="BR18" i="2"/>
  <c r="BF18" i="2"/>
  <c r="AT18" i="2"/>
  <c r="AH18" i="2"/>
  <c r="V18" i="2"/>
  <c r="J18" i="2"/>
  <c r="D18" i="2"/>
  <c r="CQ17" i="2"/>
  <c r="CK17" i="2"/>
  <c r="BY17" i="2"/>
  <c r="BS17" i="2"/>
  <c r="BM17" i="2"/>
  <c r="BG17" i="2"/>
  <c r="BA17" i="2"/>
  <c r="AU17" i="2"/>
  <c r="AO17" i="2"/>
  <c r="AI17" i="2"/>
  <c r="AC17" i="2"/>
  <c r="Q17" i="2"/>
  <c r="K17" i="2"/>
  <c r="E17" i="2"/>
  <c r="CO19" i="2"/>
  <c r="CC19" i="2"/>
  <c r="BQ19" i="2"/>
  <c r="BE19" i="2"/>
  <c r="AS19" i="2"/>
  <c r="AM19" i="2"/>
  <c r="U19" i="2"/>
  <c r="I19" i="2"/>
  <c r="CV18" i="2"/>
  <c r="CJ18" i="2"/>
  <c r="BX18" i="2"/>
  <c r="BL18" i="2"/>
  <c r="AZ18" i="2"/>
  <c r="AN18" i="2"/>
  <c r="AB18" i="2"/>
  <c r="P18" i="2"/>
  <c r="CW17" i="2"/>
  <c r="CE17" i="2"/>
  <c r="W17" i="2"/>
  <c r="CN19" i="2"/>
  <c r="CB19" i="2"/>
  <c r="BP19" i="2"/>
  <c r="BD19" i="2"/>
  <c r="AR19" i="2"/>
  <c r="AF19" i="2"/>
  <c r="T19" i="2"/>
  <c r="H19" i="2"/>
  <c r="CU18" i="2"/>
  <c r="CI18" i="2"/>
  <c r="BW18" i="2"/>
  <c r="BQ18" i="2"/>
  <c r="BE18" i="2"/>
  <c r="AS18" i="2"/>
  <c r="AG18" i="2"/>
  <c r="U18" i="2"/>
  <c r="I18" i="2"/>
  <c r="CP17" i="2"/>
  <c r="CD17" i="2"/>
  <c r="BX17" i="2"/>
  <c r="BR17" i="2"/>
  <c r="BL17" i="2"/>
  <c r="BF17" i="2"/>
  <c r="AZ17" i="2"/>
  <c r="AT17" i="2"/>
  <c r="AH17" i="2"/>
  <c r="AB17" i="2"/>
  <c r="V17" i="2"/>
  <c r="P17" i="2"/>
  <c r="J17" i="2"/>
  <c r="D17" i="2"/>
  <c r="CZ19" i="2"/>
  <c r="CT19" i="2"/>
  <c r="CH19" i="2"/>
  <c r="BV19" i="2"/>
  <c r="BJ19" i="2"/>
  <c r="AX19" i="2"/>
  <c r="AL19" i="2"/>
  <c r="Z19" i="2"/>
  <c r="N19" i="2"/>
  <c r="CO18" i="2"/>
  <c r="CC18" i="2"/>
  <c r="BK18" i="2"/>
  <c r="AY18" i="2"/>
  <c r="AM18" i="2"/>
  <c r="AA18" i="2"/>
  <c r="O18" i="2"/>
  <c r="C18" i="2"/>
  <c r="CV17" i="2"/>
  <c r="CJ17" i="2"/>
  <c r="AN17" i="2"/>
  <c r="CS19" i="2"/>
  <c r="CG19" i="2"/>
  <c r="BU19" i="2"/>
  <c r="BI19" i="2"/>
  <c r="AW19" i="2"/>
  <c r="AK19" i="2"/>
  <c r="Y19" i="2"/>
  <c r="M19" i="2"/>
  <c r="CZ18" i="2"/>
  <c r="CN18" i="2"/>
  <c r="CB18" i="2"/>
  <c r="BP18" i="2"/>
  <c r="BD18" i="2"/>
  <c r="AR18" i="2"/>
  <c r="Z18" i="2"/>
  <c r="CO17" i="2"/>
  <c r="CI17" i="2"/>
  <c r="CC17" i="2"/>
  <c r="BW17" i="2"/>
  <c r="BQ17" i="2"/>
  <c r="BK17" i="2"/>
  <c r="BE17" i="2"/>
  <c r="AY17" i="2"/>
  <c r="AM17" i="2"/>
  <c r="AG17" i="2"/>
  <c r="AA17" i="2"/>
  <c r="U17" i="2"/>
  <c r="O17" i="2"/>
  <c r="I17" i="2"/>
  <c r="C17" i="2"/>
  <c r="CY19" i="2"/>
  <c r="CM19" i="2"/>
  <c r="CA19" i="2"/>
  <c r="BO19" i="2"/>
  <c r="BC19" i="2"/>
  <c r="AQ19" i="2"/>
  <c r="AE19" i="2"/>
  <c r="S19" i="2"/>
  <c r="G19" i="2"/>
  <c r="CT18" i="2"/>
  <c r="CH18" i="2"/>
  <c r="BV18" i="2"/>
  <c r="BJ18" i="2"/>
  <c r="AX18" i="2"/>
  <c r="AL18" i="2"/>
  <c r="AF18" i="2"/>
  <c r="T18" i="2"/>
  <c r="N18" i="2"/>
  <c r="H18" i="2"/>
  <c r="CU17" i="2"/>
  <c r="AS17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G84" i="7" a="1"/>
  <c r="O101" i="7" a="1"/>
  <c r="U95" i="7" a="1"/>
  <c r="N60" i="7" a="1"/>
  <c r="G76" i="7" a="1"/>
  <c r="AC76" i="7" a="1"/>
  <c r="S74" i="7" a="1"/>
  <c r="L35" i="7" a="1"/>
  <c r="O47" i="7" a="1"/>
  <c r="K45" i="7" a="1"/>
  <c r="W43" i="7" a="1"/>
  <c r="AB97" i="7" a="1"/>
  <c r="AA93" i="7" a="1"/>
  <c r="O96" i="7" a="1"/>
  <c r="W61" i="7" a="1"/>
  <c r="H73" i="7" a="1"/>
  <c r="H75" i="7" a="1"/>
  <c r="C77" i="7" a="1"/>
  <c r="F34" i="7" a="1"/>
  <c r="Z45" i="7" a="1"/>
  <c r="AA40" i="7" a="1"/>
  <c r="W84" i="7" a="1"/>
  <c r="AJ100" i="7" a="1"/>
  <c r="AK100" i="7" a="1"/>
  <c r="AI98" i="7" a="1"/>
  <c r="L61" i="7" a="1"/>
  <c r="D77" i="7" a="1"/>
  <c r="J75" i="7" a="1"/>
  <c r="F32" i="7" a="1"/>
  <c r="H33" i="7" a="1"/>
  <c r="K52" i="7" a="1"/>
  <c r="AE35" i="7" a="1"/>
  <c r="J98" i="7" a="1"/>
  <c r="O94" i="7" a="1"/>
  <c r="AG97" i="7" a="1"/>
  <c r="T58" i="7" a="1"/>
  <c r="H74" i="7" a="1"/>
  <c r="R71" i="7" a="1"/>
  <c r="G32" i="7" a="1"/>
  <c r="U34" i="7" a="1"/>
  <c r="S46" i="7" a="1"/>
  <c r="J41" i="7" a="1"/>
  <c r="AB85" i="7" a="1"/>
  <c r="L94" i="7" a="1"/>
  <c r="S98" i="7" a="1"/>
  <c r="W92" i="7" a="1"/>
  <c r="S61" i="7" a="1"/>
  <c r="W74" i="7" a="1"/>
  <c r="AB72" i="7" a="1"/>
  <c r="Y36" i="7" a="1"/>
  <c r="R46" i="7" a="1"/>
  <c r="AJ47" i="7" a="1"/>
  <c r="P96" i="7" a="1"/>
  <c r="I101" i="7" a="1"/>
  <c r="N98" i="7" a="1"/>
  <c r="AK61" i="7" a="1"/>
  <c r="W69" i="7" a="1"/>
  <c r="K74" i="7" a="1"/>
  <c r="C73" i="7" a="1"/>
  <c r="M42" i="7" a="1"/>
  <c r="J42" i="7" a="1"/>
  <c r="D37" i="7" a="1"/>
  <c r="D84" i="7" a="1"/>
  <c r="AA99" i="7" a="1"/>
  <c r="AE96" i="7" a="1"/>
  <c r="AH98" i="7" a="1"/>
  <c r="AL58" i="7" a="1"/>
  <c r="W71" i="7" a="1"/>
  <c r="H69" i="7" a="1"/>
  <c r="AM39" i="7" a="1"/>
  <c r="I42" i="7" a="1"/>
  <c r="O44" i="7" a="1"/>
  <c r="AE42" i="7" a="1"/>
  <c r="Y82" i="7" a="1"/>
  <c r="X100" i="7" a="1"/>
  <c r="AL99" i="7" a="1"/>
  <c r="Q58" i="7" a="1"/>
  <c r="N73" i="7" a="1"/>
  <c r="AA75" i="7" a="1"/>
  <c r="O74" i="7" a="1"/>
  <c r="AA34" i="7" a="1"/>
  <c r="L46" i="7" a="1"/>
  <c r="W44" i="7" a="1"/>
  <c r="D100" i="7" a="1"/>
  <c r="S100" i="7" a="1"/>
  <c r="AF85" i="7" a="1"/>
  <c r="AE61" i="7" a="1"/>
  <c r="H76" i="7" a="1"/>
  <c r="O70" i="7" a="1"/>
  <c r="G33" i="7" a="1"/>
  <c r="AB35" i="7" a="1"/>
  <c r="S48" i="7" a="1"/>
  <c r="AM42" i="7" a="1"/>
  <c r="Y101" i="7" a="1"/>
  <c r="Z72" i="7" a="1"/>
  <c r="U41" i="7" a="1"/>
  <c r="I48" i="7" a="1"/>
  <c r="AG14" i="7" a="1"/>
  <c r="AB8" i="7" a="1"/>
  <c r="AM23" i="7" a="1"/>
  <c r="AA10" i="7" a="1"/>
  <c r="G20" i="7" a="1"/>
  <c r="M9" i="7" a="1"/>
  <c r="AB76" i="7" a="1"/>
  <c r="AL97" i="7" a="1"/>
  <c r="R69" i="7" a="1"/>
  <c r="V42" i="7" a="1"/>
  <c r="W33" i="7" a="1"/>
  <c r="Q18" i="7" a="1"/>
  <c r="AJ8" i="7" a="1"/>
  <c r="P24" i="7" a="1"/>
  <c r="AK10" i="7" a="1"/>
  <c r="T20" i="7" a="1"/>
  <c r="K7" i="7" a="1"/>
  <c r="H85" i="7" a="1"/>
  <c r="AL94" i="7" a="1"/>
  <c r="AD93" i="7" a="1"/>
  <c r="N70" i="7" a="1"/>
  <c r="AM70" i="7" a="1"/>
  <c r="O68" i="7" a="1"/>
  <c r="I75" i="7" a="1"/>
  <c r="AA37" i="7" a="1"/>
  <c r="AJ51" i="7" a="1"/>
  <c r="J49" i="7" a="1"/>
  <c r="M47" i="7" a="1"/>
  <c r="P101" i="7" a="1"/>
  <c r="AK101" i="7" a="1"/>
  <c r="G93" i="7" a="1"/>
  <c r="AL68" i="7" a="1"/>
  <c r="AJ68" i="7" a="1"/>
  <c r="AG72" i="7" a="1"/>
  <c r="AJ32" i="7" a="1"/>
  <c r="U36" i="7" a="1"/>
  <c r="AB49" i="7" a="1"/>
  <c r="P44" i="7" a="1"/>
  <c r="X82" i="7" a="1"/>
  <c r="Y94" i="7" a="1"/>
  <c r="Z99" i="7" a="1"/>
  <c r="C93" i="7" a="1"/>
  <c r="F61" i="7" a="1"/>
  <c r="D70" i="7" a="1"/>
  <c r="AE77" i="7" a="1"/>
  <c r="S34" i="7" a="1"/>
  <c r="AK39" i="7" a="1"/>
  <c r="T32" i="7" a="1"/>
  <c r="AH32" i="7" a="1"/>
  <c r="AI92" i="7" a="1"/>
  <c r="E93" i="7" a="1"/>
  <c r="AE93" i="7" a="1"/>
  <c r="AE69" i="7" a="1"/>
  <c r="AK69" i="7" a="1"/>
  <c r="AE74" i="7" a="1"/>
  <c r="AE33" i="7" a="1"/>
  <c r="AI36" i="7" a="1"/>
  <c r="D50" i="7" a="1"/>
  <c r="D45" i="7" a="1"/>
  <c r="AI84" i="7" a="1"/>
  <c r="O82" i="7" a="1"/>
  <c r="S101" i="7" a="1"/>
  <c r="AI99" i="7" a="1"/>
  <c r="E68" i="7" a="1"/>
  <c r="P77" i="7" a="1"/>
  <c r="AJ75" i="7" a="1"/>
  <c r="AD32" i="7" a="1"/>
  <c r="G35" i="7" a="1"/>
  <c r="AC52" i="7" a="1"/>
  <c r="AB98" i="7" a="1"/>
  <c r="AM94" i="7" a="1"/>
  <c r="O99" i="7" a="1"/>
  <c r="I60" i="7" a="1"/>
  <c r="AB74" i="7" a="1"/>
  <c r="D68" i="7" a="1"/>
  <c r="S32" i="7" a="1"/>
  <c r="AI34" i="7" a="1"/>
  <c r="I47" i="7" a="1"/>
  <c r="AM41" i="7" a="1"/>
  <c r="K82" i="7" a="1"/>
  <c r="W95" i="7" a="1"/>
  <c r="AE98" i="7" a="1"/>
  <c r="AI94" i="7" a="1"/>
  <c r="AG61" i="7" a="1"/>
  <c r="M75" i="7" a="1"/>
  <c r="F73" i="7" a="1"/>
  <c r="Y38" i="7" a="1"/>
  <c r="H47" i="7" a="1"/>
  <c r="Z48" i="7" a="1"/>
  <c r="AE47" i="7" a="1"/>
  <c r="Y85" i="7" a="1"/>
  <c r="AL93" i="7" a="1"/>
  <c r="AD92" i="7" a="1"/>
  <c r="N69" i="7" a="1"/>
  <c r="V68" i="7" a="1"/>
  <c r="R68" i="7" a="1"/>
  <c r="L75" i="7" a="1"/>
  <c r="E37" i="7" a="1"/>
  <c r="P52" i="7" a="1"/>
  <c r="G48" i="7" a="1"/>
  <c r="K97" i="7" a="1"/>
  <c r="N99" i="7" a="1"/>
  <c r="AL84" i="7" a="1"/>
  <c r="M58" i="7" a="1"/>
  <c r="W72" i="7" a="1"/>
  <c r="P70" i="7" a="1"/>
  <c r="Q33" i="7" a="1"/>
  <c r="AA32" i="7" a="1"/>
  <c r="D51" i="7" a="1"/>
  <c r="D47" i="7" a="1"/>
  <c r="AE97" i="7" a="1"/>
  <c r="K71" i="7" a="1"/>
  <c r="P97" i="7" a="1"/>
  <c r="AM92" i="7" a="1"/>
  <c r="Z101" i="7" a="1"/>
  <c r="AD60" i="7" a="1"/>
  <c r="H72" i="7" a="1"/>
  <c r="K77" i="7" a="1"/>
  <c r="C70" i="7" a="1"/>
  <c r="AB33" i="7" a="1"/>
  <c r="AL44" i="7" a="1"/>
  <c r="T39" i="7" a="1"/>
  <c r="D82" i="7" a="1"/>
  <c r="K92" i="7" a="1"/>
  <c r="AB92" i="7" a="1"/>
  <c r="AM99" i="7" a="1"/>
  <c r="X70" i="7" a="1"/>
  <c r="AL71" i="7" a="1"/>
  <c r="AL74" i="7" a="1"/>
  <c r="X36" i="7" a="1"/>
  <c r="H36" i="7" a="1"/>
  <c r="P37" i="7" a="1"/>
  <c r="I34" i="7" a="1"/>
  <c r="Y84" i="7" a="1"/>
  <c r="T85" i="7" a="1"/>
  <c r="O100" i="7" a="1"/>
  <c r="N61" i="7" a="1"/>
  <c r="X75" i="7" a="1"/>
  <c r="W77" i="7" a="1"/>
  <c r="AA76" i="7" a="1"/>
  <c r="AH35" i="7" a="1"/>
  <c r="L48" i="7" a="1"/>
  <c r="F46" i="7" a="1"/>
  <c r="K44" i="7" a="1"/>
  <c r="W93" i="7" a="1"/>
  <c r="P93" i="7" a="1"/>
  <c r="AM82" i="7" a="1"/>
  <c r="P71" i="7" a="1"/>
  <c r="AL72" i="7" a="1"/>
  <c r="V75" i="7" a="1"/>
  <c r="AM36" i="7" a="1"/>
  <c r="J32" i="7" a="1"/>
  <c r="H38" i="7" a="1"/>
  <c r="AD35" i="7" a="1"/>
  <c r="AJ85" i="7" a="1"/>
  <c r="AJ98" i="7" a="1"/>
  <c r="Q93" i="7" a="1"/>
  <c r="X58" i="7" a="1"/>
  <c r="AG69" i="7" a="1"/>
  <c r="T75" i="7" a="1"/>
  <c r="H77" i="7" a="1"/>
  <c r="AH33" i="7" a="1"/>
  <c r="AK44" i="7" a="1"/>
  <c r="L42" i="7" a="1"/>
  <c r="L100" i="7" a="1"/>
  <c r="AM97" i="7" a="1"/>
  <c r="H94" i="7" a="1"/>
  <c r="J68" i="7" a="1"/>
  <c r="AK68" i="7" a="1"/>
  <c r="AH72" i="7" a="1"/>
  <c r="AM34" i="7" a="1"/>
  <c r="V34" i="7" a="1"/>
  <c r="R51" i="7" a="1"/>
  <c r="U46" i="7" a="1"/>
  <c r="L84" i="7" a="1"/>
  <c r="X95" i="7" a="1"/>
  <c r="T94" i="7" a="1"/>
  <c r="C92" i="7" a="1"/>
  <c r="AB68" i="7" a="1"/>
  <c r="O71" i="7" a="1"/>
  <c r="N72" i="7" a="1"/>
  <c r="S38" i="7" a="1"/>
  <c r="AA41" i="7" a="1"/>
  <c r="AG38" i="7" a="1"/>
  <c r="I37" i="7" a="1"/>
  <c r="AH96" i="7" a="1"/>
  <c r="U85" i="7" a="1"/>
  <c r="H100" i="7" a="1"/>
  <c r="AI58" i="7" a="1"/>
  <c r="T70" i="7" a="1"/>
  <c r="AH75" i="7" a="1"/>
  <c r="C75" i="7" a="1"/>
  <c r="E33" i="7" a="1"/>
  <c r="AA43" i="7" a="1"/>
  <c r="I38" i="7" a="1"/>
  <c r="E98" i="7" a="1"/>
  <c r="M95" i="7" a="1"/>
  <c r="I93" i="7" a="1"/>
  <c r="AC58" i="7" a="1"/>
  <c r="F75" i="7" a="1"/>
  <c r="AJ76" i="7" a="1"/>
  <c r="J38" i="7" a="1"/>
  <c r="O39" i="7" a="1"/>
  <c r="AL41" i="7" a="1"/>
  <c r="U39" i="7" a="1"/>
  <c r="AE92" i="7" a="1"/>
  <c r="U32" i="7" a="1"/>
  <c r="P36" i="7" a="1"/>
  <c r="V43" i="7" a="1"/>
  <c r="D10" i="7" a="1"/>
  <c r="Y11" i="7" a="1"/>
  <c r="AJ7" i="7" a="1"/>
  <c r="AH14" i="7" a="1"/>
  <c r="AB100" i="7" a="1"/>
  <c r="M101" i="7" a="1"/>
  <c r="S92" i="7" a="1"/>
  <c r="I68" i="7" a="1"/>
  <c r="K68" i="7" a="1"/>
  <c r="Q71" i="7" a="1"/>
  <c r="L32" i="7" a="1"/>
  <c r="F36" i="7" a="1"/>
  <c r="I49" i="7" a="1"/>
  <c r="U43" i="7" a="1"/>
  <c r="J82" i="7" a="1"/>
  <c r="AC100" i="7" a="1"/>
  <c r="AK95" i="7" a="1"/>
  <c r="U94" i="7" a="1"/>
  <c r="Y61" i="7" a="1"/>
  <c r="P58" i="7" a="1"/>
  <c r="X77" i="7" a="1"/>
  <c r="AM38" i="7" a="1"/>
  <c r="V40" i="7" a="1"/>
  <c r="AL42" i="7" a="1"/>
  <c r="AB40" i="7" a="1"/>
  <c r="V92" i="7" a="1"/>
  <c r="R96" i="7" a="1"/>
  <c r="AD94" i="7" a="1"/>
  <c r="J58" i="7" a="1"/>
  <c r="AJ71" i="7" a="1"/>
  <c r="P69" i="7" a="1"/>
  <c r="AI74" i="7" a="1"/>
  <c r="L38" i="7" a="1"/>
  <c r="G36" i="7" a="1"/>
  <c r="AC49" i="7" a="1"/>
  <c r="V82" i="7" a="1"/>
  <c r="AI101" i="7" a="1"/>
  <c r="M96" i="7" a="1"/>
  <c r="I95" i="7" a="1"/>
  <c r="AM61" i="7" a="1"/>
  <c r="Z69" i="7" a="1"/>
  <c r="S69" i="7" a="1"/>
  <c r="Q39" i="7" a="1"/>
  <c r="G41" i="7" a="1"/>
  <c r="T43" i="7" a="1"/>
  <c r="K41" i="7" a="1"/>
  <c r="AK84" i="7" a="1"/>
  <c r="Z92" i="7" a="1"/>
  <c r="AF84" i="7" a="1"/>
  <c r="G68" i="7" a="1"/>
  <c r="AF76" i="7" a="1"/>
  <c r="Z73" i="7" a="1"/>
  <c r="AC75" i="7" a="1"/>
  <c r="L36" i="7" a="1"/>
  <c r="AL48" i="7" a="1"/>
  <c r="AG46" i="7" a="1"/>
  <c r="X94" i="7" a="1"/>
  <c r="D94" i="7" a="1"/>
  <c r="AH85" i="7" a="1"/>
  <c r="AB71" i="7" a="1"/>
  <c r="AL73" i="7" a="1"/>
  <c r="L76" i="7" a="1"/>
  <c r="Q37" i="7" a="1"/>
  <c r="D38" i="7" a="1"/>
  <c r="AE38" i="7" a="1"/>
  <c r="G37" i="7" a="1"/>
  <c r="M82" i="7" a="1"/>
  <c r="X99" i="7" a="1"/>
  <c r="AF97" i="7" a="1"/>
  <c r="AJ58" i="7" a="1"/>
  <c r="S71" i="7" a="1"/>
  <c r="D76" i="7" a="1"/>
  <c r="T72" i="7" a="1"/>
  <c r="L34" i="7" a="1"/>
  <c r="X45" i="7" a="1"/>
  <c r="AB43" i="7" a="1"/>
  <c r="P42" i="7" a="1"/>
  <c r="AB99" i="7" a="1"/>
  <c r="G100" i="7" a="1"/>
  <c r="AG84" i="7" a="1"/>
  <c r="I61" i="7" a="1"/>
  <c r="AE75" i="7" a="1"/>
  <c r="E70" i="7" a="1"/>
  <c r="AK32" i="7" a="1"/>
  <c r="U35" i="7" a="1"/>
  <c r="F48" i="7" a="1"/>
  <c r="V84" i="7" a="1"/>
  <c r="N84" i="7" a="1"/>
  <c r="M97" i="7" a="1"/>
  <c r="AH99" i="7" a="1"/>
  <c r="R60" i="7" a="1"/>
  <c r="X72" i="7" a="1"/>
  <c r="R70" i="7" a="1"/>
  <c r="X40" i="7" a="1"/>
  <c r="E44" i="7" a="1"/>
  <c r="R45" i="7" a="1"/>
  <c r="AC43" i="7" a="1"/>
  <c r="AH100" i="7" a="1"/>
  <c r="J33" i="7" a="1"/>
  <c r="AA44" i="7" a="1"/>
  <c r="O52" i="7" a="1"/>
  <c r="E12" i="7" a="1"/>
  <c r="W13" i="7" a="1"/>
  <c r="T23" i="7" a="1"/>
  <c r="AB20" i="7" a="1"/>
  <c r="AL19" i="7" a="1"/>
  <c r="C14" i="7" a="1"/>
  <c r="AC51" i="7" a="1"/>
  <c r="X93" i="7" a="1"/>
  <c r="Y39" i="7" a="1"/>
  <c r="AL45" i="7" a="1"/>
  <c r="V39" i="7" a="1"/>
  <c r="AC12" i="7" a="1"/>
  <c r="AH13" i="7" a="1"/>
  <c r="AG23" i="7" a="1"/>
  <c r="D21" i="7" a="1"/>
  <c r="L24" i="7" a="1"/>
  <c r="C23" i="7" a="1"/>
  <c r="AC97" i="7" a="1"/>
  <c r="AD72" i="7" a="1"/>
  <c r="J51" i="7" a="1"/>
  <c r="AF51" i="7" a="1"/>
  <c r="O51" i="7" a="1"/>
  <c r="X12" i="7" a="1"/>
  <c r="AE16" i="7" a="1"/>
  <c r="S9" i="7" a="1"/>
  <c r="J21" i="7" a="1"/>
  <c r="K23" i="7" a="1"/>
  <c r="V51" i="7" a="1"/>
  <c r="AJ60" i="7" a="1"/>
  <c r="AG32" i="7" a="1"/>
  <c r="Q98" i="7" a="1"/>
  <c r="T100" i="7" a="1"/>
  <c r="H92" i="7" a="1"/>
  <c r="J60" i="7" a="1"/>
  <c r="AK72" i="7" a="1"/>
  <c r="AI70" i="7" a="1"/>
  <c r="AF33" i="7" a="1"/>
  <c r="O33" i="7" a="1"/>
  <c r="P51" i="7" a="1"/>
  <c r="X47" i="7" a="1"/>
  <c r="J85" i="7" a="1"/>
  <c r="X92" i="7" a="1"/>
  <c r="AK97" i="7" a="1"/>
  <c r="J101" i="7" a="1"/>
  <c r="S60" i="7" a="1"/>
  <c r="X73" i="7" a="1"/>
  <c r="AI71" i="7" a="1"/>
  <c r="Y33" i="7" a="1"/>
  <c r="P45" i="7" a="1"/>
  <c r="AM46" i="7" a="1"/>
  <c r="AG44" i="7" a="1"/>
  <c r="AH95" i="7" a="1"/>
  <c r="F101" i="7" a="1"/>
  <c r="AL96" i="7" a="1"/>
  <c r="AK60" i="7" a="1"/>
  <c r="AL77" i="7" a="1"/>
  <c r="R73" i="7" a="1"/>
  <c r="C74" i="7" a="1"/>
  <c r="M39" i="7" a="1"/>
  <c r="Q41" i="7" a="1"/>
  <c r="P33" i="7" a="1"/>
  <c r="V85" i="7" a="1"/>
  <c r="L93" i="7" a="1"/>
  <c r="M98" i="7" a="1"/>
  <c r="AH101" i="7" a="1"/>
  <c r="AG60" i="7" a="1"/>
  <c r="J74" i="7" a="1"/>
  <c r="M72" i="7" a="1"/>
  <c r="Y35" i="7" a="1"/>
  <c r="D46" i="7" a="1"/>
  <c r="W47" i="7" a="1"/>
  <c r="AB45" i="7" a="1"/>
  <c r="J93" i="7" a="1"/>
  <c r="F97" i="7" a="1"/>
  <c r="N95" i="7" a="1"/>
  <c r="AH58" i="7" a="1"/>
  <c r="V72" i="7" a="1"/>
  <c r="Y70" i="7" a="1"/>
  <c r="AM76" i="7" a="1"/>
  <c r="AA38" i="7" a="1"/>
  <c r="G38" i="7" a="1"/>
  <c r="AH82" i="7" a="1"/>
  <c r="AD101" i="7" a="1"/>
  <c r="Y96" i="7" a="1"/>
  <c r="V98" i="7" a="1"/>
  <c r="V58" i="7" a="1"/>
  <c r="M70" i="7" a="1"/>
  <c r="AF68" i="7" a="1"/>
  <c r="AF39" i="7" a="1"/>
  <c r="Z41" i="7" a="1"/>
  <c r="G44" i="7" a="1"/>
  <c r="D42" i="7" a="1"/>
  <c r="M85" i="7" a="1"/>
  <c r="N93" i="7" a="1"/>
  <c r="F92" i="7" a="1"/>
  <c r="U68" i="7" a="1"/>
  <c r="AF77" i="7" a="1"/>
  <c r="AB75" i="7" a="1"/>
  <c r="W73" i="7" a="1"/>
  <c r="AA36" i="7" a="1"/>
  <c r="AB51" i="7" a="1"/>
  <c r="Q47" i="7" a="1"/>
  <c r="V45" i="7" a="1"/>
  <c r="W96" i="7" a="1"/>
  <c r="Z98" i="7" a="1"/>
  <c r="AL82" i="7" a="1"/>
  <c r="I71" i="7" a="1"/>
  <c r="P72" i="7" a="1"/>
  <c r="AD69" i="7" a="1"/>
  <c r="AL32" i="7" a="1"/>
  <c r="R32" i="7" a="1"/>
  <c r="AH50" i="7" a="1"/>
  <c r="AC82" i="7" a="1"/>
  <c r="AI97" i="7" a="1"/>
  <c r="S99" i="7" a="1"/>
  <c r="AC95" i="7" a="1"/>
  <c r="AM58" i="7" a="1"/>
  <c r="J76" i="7" a="1"/>
  <c r="AI73" i="7" a="1"/>
  <c r="Y41" i="7" a="1"/>
  <c r="E48" i="7" a="1"/>
  <c r="AC50" i="7" a="1"/>
  <c r="R50" i="7" a="1"/>
  <c r="U60" i="7" a="1"/>
  <c r="T35" i="7" a="1"/>
  <c r="AL34" i="7" a="1"/>
  <c r="W45" i="7" a="1"/>
  <c r="M19" i="7" a="1"/>
  <c r="M8" i="7" a="1"/>
  <c r="AH26" i="7" a="1"/>
  <c r="AK26" i="7" a="1"/>
  <c r="AI21" i="7" a="1"/>
  <c r="C35" i="7" a="1"/>
  <c r="I85" i="7" a="1"/>
  <c r="D92" i="7" a="1"/>
  <c r="U97" i="7" a="1"/>
  <c r="J70" i="7" a="1"/>
  <c r="N71" i="7" a="1"/>
  <c r="L74" i="7" a="1"/>
  <c r="J36" i="7" a="1"/>
  <c r="AC35" i="7" a="1"/>
  <c r="W36" i="7" a="1"/>
  <c r="X51" i="7" a="1"/>
  <c r="Q84" i="7" a="1"/>
  <c r="Q101" i="7" a="1"/>
  <c r="Y100" i="7" a="1"/>
  <c r="K98" i="7" a="1"/>
  <c r="E61" i="7" a="1"/>
  <c r="AH76" i="7" a="1"/>
  <c r="AM74" i="7" a="1"/>
  <c r="Y45" i="7" a="1"/>
  <c r="K32" i="7" a="1"/>
  <c r="E52" i="7" a="1"/>
  <c r="AG34" i="7" a="1"/>
  <c r="AH97" i="7" a="1"/>
  <c r="AM93" i="7" a="1"/>
  <c r="AM96" i="7" a="1"/>
  <c r="D58" i="7" a="1"/>
  <c r="O73" i="7" a="1"/>
  <c r="AF69" i="7" a="1"/>
  <c r="D32" i="7" a="1"/>
  <c r="N34" i="7" a="1"/>
  <c r="E46" i="7" a="1"/>
  <c r="AK40" i="7" a="1"/>
  <c r="AC84" i="7" a="1"/>
  <c r="AG99" i="7" a="1"/>
  <c r="G101" i="7" a="1"/>
  <c r="Q99" i="7" a="1"/>
  <c r="AH61" i="7" a="1"/>
  <c r="J77" i="7" a="1"/>
  <c r="W75" i="7" a="1"/>
  <c r="O32" i="7" a="1"/>
  <c r="AK33" i="7" a="1"/>
  <c r="W52" i="7" a="1"/>
  <c r="AC36" i="7" a="1"/>
  <c r="J96" i="7" a="1"/>
  <c r="U100" i="7" a="1"/>
  <c r="Z97" i="7" a="1"/>
  <c r="O61" i="7" a="1"/>
  <c r="K69" i="7" a="1"/>
  <c r="D74" i="7" a="1"/>
  <c r="C60" i="7" a="1"/>
  <c r="M41" i="7" a="1"/>
  <c r="AK41" i="7" a="1"/>
  <c r="E82" i="7" a="1"/>
  <c r="AJ94" i="7" a="1"/>
  <c r="Y98" i="7" a="1"/>
  <c r="AI93" i="7" a="1"/>
  <c r="Z61" i="7" a="1"/>
  <c r="AJ74" i="7" a="1"/>
  <c r="AI72" i="7" a="1"/>
  <c r="Y37" i="7" a="1"/>
  <c r="AE46" i="7" a="1"/>
  <c r="M48" i="7" a="1"/>
  <c r="AH46" i="7" a="1"/>
  <c r="AH93" i="7" a="1"/>
  <c r="AD97" i="7" a="1"/>
  <c r="Z95" i="7" a="1"/>
  <c r="AC60" i="7" a="1"/>
  <c r="G73" i="7" a="1"/>
  <c r="X71" i="7" a="1"/>
  <c r="AJ70" i="7" a="1"/>
  <c r="X32" i="7" a="1"/>
  <c r="AD38" i="7" a="1"/>
  <c r="Q50" i="7" a="1"/>
  <c r="T52" i="7" a="1"/>
  <c r="U101" i="7" a="1"/>
  <c r="Z82" i="7" a="1"/>
  <c r="AG95" i="7" a="1"/>
  <c r="J69" i="7" a="1"/>
  <c r="V70" i="7" a="1"/>
  <c r="S73" i="7" a="1"/>
  <c r="X35" i="7" a="1"/>
  <c r="H35" i="7" a="1"/>
  <c r="Z34" i="7" a="1"/>
  <c r="AC85" i="7" a="1"/>
  <c r="AK92" i="7" a="1"/>
  <c r="Q94" i="7" a="1"/>
  <c r="R101" i="7" a="1"/>
  <c r="AH69" i="7" a="1"/>
  <c r="T61" i="7" a="1"/>
  <c r="AK76" i="7" a="1"/>
  <c r="H32" i="7" a="1"/>
  <c r="O37" i="7" a="1"/>
  <c r="AD49" i="7" a="1"/>
  <c r="AB84" i="7" a="1"/>
  <c r="AE68" i="7" a="1"/>
  <c r="N36" i="7" a="1"/>
  <c r="AD40" i="7" a="1"/>
  <c r="AA50" i="7" a="1"/>
  <c r="M16" i="7" a="1"/>
  <c r="AM14" i="7" a="1"/>
  <c r="M17" i="7" a="1"/>
  <c r="P20" i="7" a="1"/>
  <c r="AM20" i="7" a="1"/>
  <c r="K84" i="7" a="1"/>
  <c r="E84" i="7" a="1"/>
  <c r="W99" i="7" a="1"/>
  <c r="AK99" i="7" a="1"/>
  <c r="AI96" i="7" a="1"/>
  <c r="L60" i="7" a="1"/>
  <c r="V76" i="7" a="1"/>
  <c r="M74" i="7" a="1"/>
  <c r="Y43" i="7" a="1"/>
  <c r="AE48" i="7" a="1"/>
  <c r="Q51" i="7" a="1"/>
  <c r="F52" i="7" a="1"/>
  <c r="S84" i="7" a="1"/>
  <c r="T84" i="7" a="1"/>
  <c r="O98" i="7" a="1"/>
  <c r="G61" i="7" a="1"/>
  <c r="N74" i="7" a="1"/>
  <c r="Q77" i="7" a="1"/>
  <c r="Y75" i="7" a="1"/>
  <c r="AA35" i="7" a="1"/>
  <c r="AI47" i="7" a="1"/>
  <c r="AA45" i="7" a="1"/>
  <c r="AM43" i="7" a="1"/>
  <c r="K93" i="7" a="1"/>
  <c r="D93" i="7" a="1"/>
  <c r="AA101" i="7" a="1"/>
  <c r="J71" i="7" a="1"/>
  <c r="I72" i="7" a="1"/>
  <c r="O75" i="7" a="1"/>
  <c r="AF36" i="7" a="1"/>
  <c r="O36" i="7" a="1"/>
  <c r="AD37" i="7" a="1"/>
  <c r="AD34" i="7" a="1"/>
  <c r="AE84" i="7" a="1"/>
  <c r="N92" i="7" a="1"/>
  <c r="AF82" i="7" a="1"/>
  <c r="U61" i="7" a="1"/>
  <c r="N76" i="7" a="1"/>
  <c r="AI77" i="7" a="1"/>
  <c r="AA77" i="7" a="1"/>
  <c r="E36" i="7" a="1"/>
  <c r="Y48" i="7" a="1"/>
  <c r="T46" i="7" a="1"/>
  <c r="S44" i="7" a="1"/>
  <c r="W101" i="7" a="1"/>
  <c r="O97" i="7" a="1"/>
  <c r="AF93" i="7" a="1"/>
  <c r="X61" i="7" a="1"/>
  <c r="Y68" i="7" a="1"/>
  <c r="S72" i="7" a="1"/>
  <c r="AF34" i="7" a="1"/>
  <c r="O34" i="7" a="1"/>
  <c r="AH52" i="7" a="1"/>
  <c r="G82" i="7" a="1"/>
  <c r="L99" i="7" a="1"/>
  <c r="AC94" i="7" a="1"/>
  <c r="AD58" i="7" a="1"/>
  <c r="S70" i="7" a="1"/>
  <c r="AG75" i="7" a="1"/>
  <c r="Z77" i="7" a="1"/>
  <c r="E34" i="7" a="1"/>
  <c r="I45" i="7" a="1"/>
  <c r="K43" i="7" a="1"/>
  <c r="G42" i="7" a="1"/>
  <c r="K95" i="7" a="1"/>
  <c r="H97" i="7" a="1"/>
  <c r="AE94" i="7" a="1"/>
  <c r="AE70" i="7" a="1"/>
  <c r="U71" i="7" a="1"/>
  <c r="R61" i="7" a="1"/>
  <c r="N32" i="7" a="1"/>
  <c r="U37" i="7" a="1"/>
  <c r="V50" i="7" a="1"/>
  <c r="G46" i="7" a="1"/>
  <c r="W82" i="7" a="1"/>
  <c r="E97" i="7" a="1"/>
  <c r="G99" i="7" a="1"/>
  <c r="Q95" i="7" a="1"/>
  <c r="W58" i="7" a="1"/>
  <c r="AM75" i="7" a="1"/>
  <c r="AB73" i="7" a="1"/>
  <c r="Y40" i="7" a="1"/>
  <c r="AH47" i="7" a="1"/>
  <c r="P49" i="7" a="1"/>
  <c r="H82" i="7" a="1"/>
  <c r="N94" i="7" a="1"/>
  <c r="F93" i="7" a="1"/>
  <c r="U69" i="7" a="1"/>
  <c r="AG68" i="7" a="1"/>
  <c r="AF58" i="7" a="1"/>
  <c r="T73" i="7" a="1"/>
  <c r="L37" i="7" a="1"/>
  <c r="AB52" i="7" a="1"/>
  <c r="T48" i="7" a="1"/>
  <c r="D101" i="7" a="1"/>
  <c r="W68" i="7" a="1"/>
  <c r="V49" i="7" a="1"/>
  <c r="T51" i="7" a="1"/>
  <c r="AI42" i="7" a="1"/>
  <c r="H12" i="7" a="1"/>
  <c r="AM17" i="7" a="1"/>
  <c r="AK24" i="7" a="1"/>
  <c r="AG27" i="7" a="1"/>
  <c r="AH11" i="7" a="1"/>
  <c r="F94" i="7" a="1"/>
  <c r="AI95" i="7" a="1"/>
  <c r="AK71" i="7" a="1"/>
  <c r="AB50" i="7" a="1"/>
  <c r="Z51" i="7" a="1"/>
  <c r="AL35" i="7" a="1"/>
  <c r="P12" i="7" a="1"/>
  <c r="R16" i="7" a="1"/>
  <c r="AA25" i="7" a="1"/>
  <c r="N19" i="7" a="1"/>
  <c r="I19" i="7" a="1"/>
  <c r="P73" i="7" a="1"/>
  <c r="R93" i="7" a="1"/>
  <c r="AG76" i="7" a="1"/>
  <c r="AH48" i="7" a="1"/>
  <c r="AK52" i="7" a="1"/>
  <c r="AF13" i="7" a="1"/>
  <c r="Z16" i="7" a="1"/>
  <c r="Y10" i="7" a="1"/>
  <c r="Y24" i="7" a="1"/>
  <c r="L25" i="7" a="1"/>
  <c r="U70" i="7" a="1"/>
  <c r="M92" i="7" a="1"/>
  <c r="AH77" i="7" a="1"/>
  <c r="F82" i="7" a="1"/>
  <c r="Y93" i="7" a="1"/>
  <c r="H98" i="7" a="1"/>
  <c r="AG101" i="7" a="1"/>
  <c r="F60" i="7" a="1"/>
  <c r="AM68" i="7" a="1"/>
  <c r="M77" i="7" a="1"/>
  <c r="AF32" i="7" a="1"/>
  <c r="F38" i="7" a="1"/>
  <c r="X50" i="7" a="1"/>
  <c r="V41" i="7" a="1"/>
  <c r="J92" i="7" a="1"/>
  <c r="F96" i="7" a="1"/>
  <c r="R94" i="7" a="1"/>
  <c r="G71" i="7" a="1"/>
  <c r="T71" i="7" a="1"/>
  <c r="D69" i="7" a="1"/>
  <c r="AA73" i="7" a="1"/>
  <c r="E38" i="7" a="1"/>
  <c r="W34" i="7" a="1"/>
  <c r="W49" i="7" a="1"/>
  <c r="P82" i="7" a="1"/>
  <c r="K101" i="7" a="1"/>
  <c r="G96" i="7" a="1"/>
  <c r="AG94" i="7" a="1"/>
  <c r="AF61" i="7" a="1"/>
  <c r="M68" i="7" a="1"/>
  <c r="AD77" i="7" a="1"/>
  <c r="J39" i="7" a="1"/>
  <c r="AG40" i="7" a="1"/>
  <c r="J43" i="7" a="1"/>
  <c r="AL40" i="7" a="1"/>
  <c r="AH92" i="7" a="1"/>
  <c r="AD96" i="7" a="1"/>
  <c r="F95" i="7" a="1"/>
  <c r="Z58" i="7" a="1"/>
  <c r="G72" i="7" a="1"/>
  <c r="AC69" i="7" a="1"/>
  <c r="AL75" i="7" a="1"/>
  <c r="T38" i="7" a="1"/>
  <c r="AK36" i="7" a="1"/>
  <c r="AI49" i="7" a="1"/>
  <c r="W48" i="7" a="1"/>
  <c r="W94" i="7" a="1"/>
  <c r="AB93" i="7" a="1"/>
  <c r="AM84" i="7" a="1"/>
  <c r="V71" i="7" a="1"/>
  <c r="I73" i="7" a="1"/>
  <c r="AI75" i="7" a="1"/>
  <c r="J37" i="7" a="1"/>
  <c r="D35" i="7" a="1"/>
  <c r="U38" i="7" a="1"/>
  <c r="G85" i="7" a="1"/>
  <c r="AL92" i="7" a="1"/>
  <c r="AE85" i="7" a="1"/>
  <c r="N68" i="7" a="1"/>
  <c r="N77" i="7" a="1"/>
  <c r="R74" i="7" a="1"/>
  <c r="AG77" i="7" a="1"/>
  <c r="T36" i="7" a="1"/>
  <c r="O49" i="7" a="1"/>
  <c r="J47" i="7" a="1"/>
  <c r="F45" i="7" a="1"/>
  <c r="X101" i="7" a="1"/>
  <c r="AG98" i="7" a="1"/>
  <c r="AF94" i="7" a="1"/>
  <c r="Q68" i="7" a="1"/>
  <c r="M69" i="7" a="1"/>
  <c r="E73" i="7" a="1"/>
  <c r="J35" i="7" a="1"/>
  <c r="AC34" i="7" a="1"/>
  <c r="X52" i="7" a="1"/>
  <c r="E47" i="7" a="1"/>
  <c r="W85" i="7" a="1"/>
  <c r="Y92" i="7" a="1"/>
  <c r="AC93" i="7" a="1"/>
  <c r="R100" i="7" a="1"/>
  <c r="L69" i="7" a="1"/>
  <c r="U75" i="7" a="1"/>
  <c r="AE76" i="7" a="1"/>
  <c r="AG33" i="7" a="1"/>
  <c r="AJ36" i="7" a="1"/>
  <c r="E49" i="7" a="1"/>
  <c r="AH94" i="7" a="1"/>
  <c r="AD98" i="7" a="1"/>
  <c r="H96" i="7" a="1"/>
  <c r="AC61" i="7" a="1"/>
  <c r="AA74" i="7" a="1"/>
  <c r="K72" i="7" a="1"/>
  <c r="AK73" i="7" a="1"/>
  <c r="M34" i="7" a="1"/>
  <c r="AB39" i="7" a="1"/>
  <c r="K51" i="7" a="1"/>
  <c r="F85" i="7" a="1"/>
  <c r="L97" i="7" a="1"/>
  <c r="AM98" i="7" a="1"/>
  <c r="C101" i="7" a="1"/>
  <c r="F70" i="7" a="1"/>
  <c r="AF73" i="7" a="1"/>
  <c r="AJ72" i="7" a="1"/>
  <c r="S43" i="7" a="1"/>
  <c r="I43" i="7" a="1"/>
  <c r="O40" i="7" a="1"/>
  <c r="L39" i="7" a="1"/>
  <c r="AB95" i="7" a="1"/>
  <c r="F100" i="7" a="1"/>
  <c r="AF96" i="7" a="1"/>
  <c r="O60" i="7" a="1"/>
  <c r="T77" i="7" a="1"/>
  <c r="K73" i="7" a="1"/>
  <c r="C72" i="7" a="1"/>
  <c r="M38" i="7" a="1"/>
  <c r="AI40" i="7" a="1"/>
  <c r="L50" i="7" a="1"/>
  <c r="P85" i="7" a="1"/>
  <c r="AJ92" i="7" a="1"/>
  <c r="G98" i="7" a="1"/>
  <c r="V101" i="7" a="1"/>
  <c r="Z60" i="7" a="1"/>
  <c r="AE73" i="7" a="1"/>
  <c r="F72" i="7" a="1"/>
  <c r="Y34" i="7" a="1"/>
  <c r="AF45" i="7" a="1"/>
  <c r="P47" i="7" a="1"/>
  <c r="L45" i="7" a="1"/>
  <c r="D96" i="7" a="1"/>
  <c r="AJ101" i="7" a="1"/>
  <c r="T97" i="7" a="1"/>
  <c r="H61" i="7" a="1"/>
  <c r="M60" i="7" a="1"/>
  <c r="Y73" i="7" a="1"/>
  <c r="C71" i="7" a="1"/>
  <c r="M40" i="7" a="1"/>
  <c r="AB41" i="7" a="1"/>
  <c r="K35" i="7" a="1"/>
  <c r="AB82" i="7" a="1"/>
  <c r="AD100" i="7" a="1"/>
  <c r="S96" i="7" a="1"/>
  <c r="D98" i="7" a="1"/>
  <c r="N58" i="7" a="1"/>
  <c r="AM69" i="7" a="1"/>
  <c r="S68" i="7" a="1"/>
  <c r="X39" i="7" a="1"/>
  <c r="P41" i="7" a="1"/>
  <c r="AI43" i="7" a="1"/>
  <c r="V93" i="7" a="1"/>
  <c r="R97" i="7" a="1"/>
  <c r="T95" i="7" a="1"/>
  <c r="V60" i="7" a="1"/>
  <c r="AC72" i="7" a="1"/>
  <c r="AH70" i="7" a="1"/>
  <c r="AM77" i="7" a="1"/>
  <c r="I32" i="7" a="1"/>
  <c r="R38" i="7" a="1"/>
  <c r="K50" i="7" a="1"/>
  <c r="M49" i="7" a="1"/>
  <c r="E96" i="7" a="1"/>
  <c r="P94" i="7" a="1"/>
  <c r="I92" i="7" a="1"/>
  <c r="AH71" i="7" a="1"/>
  <c r="I74" i="7" a="1"/>
  <c r="R76" i="7" a="1"/>
  <c r="X37" i="7" a="1"/>
  <c r="P38" i="7" a="1"/>
  <c r="G39" i="7" a="1"/>
  <c r="AI37" i="7" a="1"/>
  <c r="X84" i="7" a="1"/>
  <c r="L96" i="7" a="1"/>
  <c r="AG96" i="7" a="1"/>
  <c r="C100" i="7" a="1"/>
  <c r="F69" i="7" a="1"/>
  <c r="AM71" i="7" a="1"/>
  <c r="T74" i="7" a="1"/>
  <c r="S40" i="7" a="1"/>
  <c r="T42" i="7" a="1"/>
  <c r="R39" i="7" a="1"/>
  <c r="D97" i="7" a="1"/>
  <c r="O92" i="7" a="1"/>
  <c r="Z100" i="7" a="1"/>
  <c r="P60" i="7" a="1"/>
  <c r="D71" i="7" a="1"/>
  <c r="Q76" i="7" a="1"/>
  <c r="C76" i="7" a="1"/>
  <c r="N33" i="7" a="1"/>
  <c r="F44" i="7" a="1"/>
  <c r="V38" i="7" a="1"/>
  <c r="T82" i="7" a="1"/>
  <c r="E77" i="7" a="1"/>
  <c r="S45" i="7" a="1"/>
  <c r="S50" i="7" a="1"/>
  <c r="AK18" i="7" a="1"/>
  <c r="AI14" i="7" a="1"/>
  <c r="W19" i="7" a="1"/>
  <c r="AA15" i="7" a="1"/>
  <c r="AL23" i="7" a="1"/>
  <c r="AL25" i="7" a="1"/>
  <c r="AH60" i="7" a="1"/>
  <c r="Z93" i="7" a="1"/>
  <c r="AJ77" i="7" a="1"/>
  <c r="AD47" i="7" a="1"/>
  <c r="AK50" i="7" a="1"/>
  <c r="K17" i="7" a="1"/>
  <c r="K13" i="7" a="1"/>
  <c r="J20" i="7" a="1"/>
  <c r="F14" i="7" a="1"/>
  <c r="K25" i="7" a="1"/>
  <c r="X26" i="7" a="1"/>
  <c r="AM33" i="7" a="1"/>
  <c r="Q96" i="7" a="1"/>
  <c r="Y42" i="7" a="1"/>
  <c r="P46" i="7" a="1"/>
  <c r="N41" i="7" a="1"/>
  <c r="Q11" i="7" a="1"/>
  <c r="AD12" i="7" a="1"/>
  <c r="J24" i="7" a="1"/>
  <c r="Q21" i="7" a="1"/>
  <c r="AA26" i="7" a="1"/>
  <c r="Y97" i="7" a="1"/>
  <c r="AK70" i="7" a="1"/>
  <c r="I44" i="7" a="1"/>
  <c r="F58" i="7" a="1"/>
  <c r="D33" i="7" a="1"/>
  <c r="K100" i="7" a="1"/>
  <c r="H58" i="7" a="1"/>
  <c r="D52" i="7" a="1"/>
  <c r="AA85" i="7" a="1"/>
  <c r="Z76" i="7" a="1"/>
  <c r="W41" i="7" a="1"/>
  <c r="AL69" i="7" a="1"/>
  <c r="F37" i="7" a="1"/>
  <c r="T101" i="7" a="1"/>
  <c r="AA71" i="7" a="1"/>
  <c r="AD36" i="7" a="1"/>
  <c r="AE60" i="7" a="1"/>
  <c r="F35" i="7" a="1"/>
  <c r="N82" i="7" a="1"/>
  <c r="Q72" i="7" a="1"/>
  <c r="J45" i="7" a="1"/>
  <c r="AG58" i="7" a="1"/>
  <c r="AH34" i="7" a="1"/>
  <c r="AE58" i="7" a="1"/>
  <c r="AC46" i="7" a="1"/>
  <c r="O9" i="7" a="1"/>
  <c r="AE26" i="7" a="1"/>
  <c r="W97" i="7" a="1"/>
  <c r="G69" i="7" a="1"/>
  <c r="AM48" i="7" a="1"/>
  <c r="L47" i="7" a="1"/>
  <c r="D9" i="7" a="1"/>
  <c r="D27" i="7" a="1"/>
  <c r="AJ27" i="7" a="1"/>
  <c r="AK85" i="7" a="1"/>
  <c r="Y99" i="7" a="1"/>
  <c r="F33" i="7" a="1"/>
  <c r="AC48" i="7" a="1"/>
  <c r="H15" i="7" a="1"/>
  <c r="Y13" i="7" a="1"/>
  <c r="Y12" i="7" a="1"/>
  <c r="S8" i="7" a="1"/>
  <c r="K36" i="7" a="1"/>
  <c r="AA95" i="7" a="1"/>
  <c r="AJ34" i="7" a="1"/>
  <c r="H42" i="7" a="1"/>
  <c r="M51" i="7" a="1"/>
  <c r="Y15" i="7" a="1"/>
  <c r="U12" i="7" a="1"/>
  <c r="Z15" i="7" a="1"/>
  <c r="K8" i="7" a="1"/>
  <c r="AJ19" i="7" a="1"/>
  <c r="K26" i="7" a="1"/>
  <c r="C21" i="7" a="1"/>
  <c r="Z85" i="7" a="1"/>
  <c r="E74" i="7" a="1"/>
  <c r="T45" i="7" a="1"/>
  <c r="N43" i="7" a="1"/>
  <c r="T18" i="7" a="1"/>
  <c r="K19" i="7" a="1"/>
  <c r="Z25" i="7" a="1"/>
  <c r="AK9" i="7" a="1"/>
  <c r="L82" i="7" a="1"/>
  <c r="AB60" i="7" a="1"/>
  <c r="E39" i="7" a="1"/>
  <c r="T47" i="7" a="1"/>
  <c r="AA52" i="7" a="1"/>
  <c r="H16" i="7" a="1"/>
  <c r="R7" i="7" a="1"/>
  <c r="AG8" i="7" a="1"/>
  <c r="N8" i="7" a="1"/>
  <c r="AK20" i="7" a="1"/>
  <c r="X7" i="7" a="1"/>
  <c r="H101" i="7" a="1"/>
  <c r="U92" i="7" a="1"/>
  <c r="AF37" i="7" a="1"/>
  <c r="X42" i="7" a="1"/>
  <c r="Y50" i="7" a="1"/>
  <c r="AC16" i="7" a="1"/>
  <c r="N16" i="7" a="1"/>
  <c r="AG21" i="7" a="1"/>
  <c r="AD8" i="7" a="1"/>
  <c r="X22" i="7" a="1"/>
  <c r="G92" i="7" a="1"/>
  <c r="M33" i="7" a="1"/>
  <c r="AE41" i="7" a="1"/>
  <c r="W42" i="7" a="1"/>
  <c r="AF11" i="7" a="1"/>
  <c r="N11" i="7" a="1"/>
  <c r="AB7" i="7" a="1"/>
  <c r="S14" i="7" a="1"/>
  <c r="U26" i="7" a="1"/>
  <c r="C8" i="7" a="1"/>
  <c r="R44" i="7" a="1"/>
  <c r="W24" i="7" a="1"/>
  <c r="AG49" i="7" a="1"/>
  <c r="AK47" i="7" a="1"/>
  <c r="Z24" i="7" a="1"/>
  <c r="T96" i="7" a="1"/>
  <c r="O76" i="7" a="1"/>
  <c r="R35" i="7" a="1"/>
  <c r="X60" i="7" a="1"/>
  <c r="AC33" i="7" a="1"/>
  <c r="L98" i="7" a="1"/>
  <c r="AD74" i="7" a="1"/>
  <c r="T41" i="7" a="1"/>
  <c r="T93" i="7" a="1"/>
  <c r="X34" i="7" a="1"/>
  <c r="AJ82" i="7" a="1"/>
  <c r="AI61" i="7" a="1"/>
  <c r="AH40" i="7" a="1"/>
  <c r="S94" i="7" a="1"/>
  <c r="E32" i="7" a="1"/>
  <c r="K85" i="7" a="1"/>
  <c r="AH68" i="7" a="1"/>
  <c r="D36" i="7" a="1"/>
  <c r="R98" i="7" a="1"/>
  <c r="D72" i="7" a="1"/>
  <c r="AI50" i="7" a="1"/>
  <c r="Q69" i="7" a="1"/>
  <c r="O35" i="7" a="1"/>
  <c r="AC73" i="7" a="1"/>
  <c r="AK48" i="7" a="1"/>
  <c r="N14" i="7" a="1"/>
  <c r="F15" i="7" a="1"/>
  <c r="Z74" i="7" a="1"/>
  <c r="AL70" i="7" a="1"/>
  <c r="AD50" i="7" a="1"/>
  <c r="I51" i="7" a="1"/>
  <c r="M22" i="7" a="1"/>
  <c r="AC17" i="7" a="1"/>
  <c r="AD10" i="7" a="1"/>
  <c r="M100" i="7" a="1"/>
  <c r="AG85" i="7" a="1"/>
  <c r="R48" i="7" a="1"/>
  <c r="S51" i="7" a="1"/>
  <c r="J18" i="7" a="1"/>
  <c r="AG9" i="7" a="1"/>
  <c r="I13" i="7" a="1"/>
  <c r="D25" i="7" a="1"/>
  <c r="Q100" i="7" a="1"/>
  <c r="AC101" i="7" a="1"/>
  <c r="V36" i="7" a="1"/>
  <c r="AD46" i="7" a="1"/>
  <c r="O46" i="7" a="1"/>
  <c r="AB17" i="7" a="1"/>
  <c r="W8" i="7" a="1"/>
  <c r="AJ9" i="7" a="1"/>
  <c r="AH24" i="7" a="1"/>
  <c r="S19" i="7" a="1"/>
  <c r="T24" i="7" a="1"/>
  <c r="C24" i="7" a="1"/>
  <c r="N97" i="7" a="1"/>
  <c r="G77" i="7" a="1"/>
  <c r="I39" i="7" a="1"/>
  <c r="AM40" i="7" a="1"/>
  <c r="AF15" i="7" a="1"/>
  <c r="AC23" i="7" a="1"/>
  <c r="F13" i="7" a="1"/>
  <c r="AB21" i="7" a="1"/>
  <c r="V95" i="7" a="1"/>
  <c r="AL76" i="7" a="1"/>
  <c r="W40" i="7" a="1"/>
  <c r="T50" i="7" a="1"/>
  <c r="F47" i="7" a="1"/>
  <c r="AF14" i="7" a="1"/>
  <c r="AC11" i="7" a="1"/>
  <c r="D22" i="7" a="1"/>
  <c r="V25" i="7" a="1"/>
  <c r="AM9" i="7" a="1"/>
  <c r="L8" i="7" a="1"/>
  <c r="W60" i="7" a="1"/>
  <c r="C98" i="7" a="1"/>
  <c r="S39" i="7" a="1"/>
  <c r="P48" i="7" a="1"/>
  <c r="Y52" i="7" a="1"/>
  <c r="AI8" i="7" a="1"/>
  <c r="E9" i="7" a="1"/>
  <c r="AG25" i="7" a="1"/>
  <c r="H25" i="7" a="1"/>
  <c r="C42" i="7" a="1"/>
  <c r="J100" i="7" a="1"/>
  <c r="AF40" i="7" a="1"/>
  <c r="AE43" i="7" a="1"/>
  <c r="AL47" i="7" a="1"/>
  <c r="Q13" i="7" a="1"/>
  <c r="AL14" i="7" a="1"/>
  <c r="G23" i="7" a="1"/>
  <c r="O20" i="7" a="1"/>
  <c r="V9" i="7" a="1"/>
  <c r="L85" i="7" a="1"/>
  <c r="U45" i="7" a="1"/>
  <c r="AA9" i="7" a="1"/>
  <c r="AH15" i="7" a="1"/>
  <c r="AJ48" i="7" a="1"/>
  <c r="AG93" i="7" a="1"/>
  <c r="X38" i="7" a="1"/>
  <c r="R82" i="7" a="1"/>
  <c r="AI60" i="7" a="1"/>
  <c r="AA39" i="7" a="1"/>
  <c r="E92" i="7" a="1"/>
  <c r="AG73" i="7" a="1"/>
  <c r="AF44" i="7" a="1"/>
  <c r="C95" i="7" a="1"/>
  <c r="S35" i="7" a="1"/>
  <c r="P98" i="7" a="1"/>
  <c r="U74" i="7" a="1"/>
  <c r="AF46" i="7" a="1"/>
  <c r="W100" i="7" a="1"/>
  <c r="AM32" i="7" a="1"/>
  <c r="V96" i="7" a="1"/>
  <c r="AJ69" i="7" a="1"/>
  <c r="AK42" i="7" a="1"/>
  <c r="D95" i="7" a="1"/>
  <c r="AD76" i="7" a="1"/>
  <c r="AD84" i="7" a="1"/>
  <c r="AB69" i="7" a="1"/>
  <c r="AB42" i="7" a="1"/>
  <c r="Q73" i="7" a="1"/>
  <c r="AG39" i="7" a="1"/>
  <c r="AH10" i="7" a="1"/>
  <c r="O24" i="7" a="1"/>
  <c r="Y44" i="7" a="1"/>
  <c r="O58" i="7" a="1"/>
  <c r="H46" i="7" a="1"/>
  <c r="AF42" i="7" a="1"/>
  <c r="AI17" i="7" a="1"/>
  <c r="Z10" i="7" a="1"/>
  <c r="AA24" i="7" a="1"/>
  <c r="T92" i="7" a="1"/>
  <c r="G70" i="7" a="1"/>
  <c r="AJ50" i="7" a="1"/>
  <c r="AJ38" i="7" a="1"/>
  <c r="F20" i="7" a="1"/>
  <c r="Z13" i="7" a="1"/>
  <c r="K9" i="7" a="1"/>
  <c r="U22" i="7" a="1"/>
  <c r="L71" i="7" a="1"/>
  <c r="X68" i="7" a="1"/>
  <c r="F39" i="7" a="1"/>
  <c r="H50" i="7" a="1"/>
  <c r="AG42" i="7" a="1"/>
  <c r="P14" i="7" a="1"/>
  <c r="V12" i="7" a="1"/>
  <c r="N21" i="7" a="1"/>
  <c r="D23" i="7" a="1"/>
  <c r="M26" i="7" a="1"/>
  <c r="AF9" i="7" a="1"/>
  <c r="W98" i="7" a="1"/>
  <c r="N96" i="7" a="1"/>
  <c r="I77" i="7" a="1"/>
  <c r="K34" i="7" a="1"/>
  <c r="AF41" i="7" a="1"/>
  <c r="T12" i="7" a="1"/>
  <c r="W14" i="7" a="1"/>
  <c r="R9" i="7" a="1"/>
  <c r="AB25" i="7" a="1"/>
  <c r="AL85" i="7" a="1"/>
  <c r="AD71" i="7" a="1"/>
  <c r="AL36" i="7" a="1"/>
  <c r="Z52" i="7" a="1"/>
  <c r="C47" i="7" a="1"/>
  <c r="T11" i="7" a="1"/>
  <c r="O13" i="7" a="1"/>
  <c r="AD17" i="7" a="1"/>
  <c r="W25" i="7" a="1"/>
  <c r="AG7" i="7" a="1"/>
  <c r="L21" i="7" a="1"/>
  <c r="V100" i="7" a="1"/>
  <c r="V32" i="7" a="1"/>
  <c r="R85" i="7" a="1"/>
  <c r="H68" i="7" a="1"/>
  <c r="AH43" i="7" a="1"/>
  <c r="O95" i="7" a="1"/>
  <c r="E72" i="7" a="1"/>
  <c r="AA48" i="7" a="1"/>
  <c r="R58" i="7" a="1"/>
  <c r="AA33" i="7" a="1"/>
  <c r="K94" i="7" a="1"/>
  <c r="AD70" i="7" a="1"/>
  <c r="J50" i="7" a="1"/>
  <c r="C85" i="7" a="1"/>
  <c r="S37" i="7" a="1"/>
  <c r="D99" i="7" a="1"/>
  <c r="E75" i="7" a="1"/>
  <c r="V47" i="7" a="1"/>
  <c r="G97" i="7" a="1"/>
  <c r="H70" i="7" a="1"/>
  <c r="AE82" i="7" a="1"/>
  <c r="AG74" i="7" a="1"/>
  <c r="Y46" i="7" a="1"/>
  <c r="V74" i="7" a="1"/>
  <c r="AB48" i="7" a="1"/>
  <c r="F16" i="7" a="1"/>
  <c r="AF26" i="7" a="1"/>
  <c r="H49" i="7" a="1"/>
  <c r="AD61" i="7" a="1"/>
  <c r="W37" i="7" a="1"/>
  <c r="AG51" i="7" a="1"/>
  <c r="J10" i="7" a="1"/>
  <c r="S20" i="7" a="1"/>
  <c r="Q27" i="7" a="1"/>
  <c r="Q60" i="7" a="1"/>
  <c r="AK58" i="7" a="1"/>
  <c r="E51" i="7" a="1"/>
  <c r="AD33" i="7" a="1"/>
  <c r="AK16" i="7" a="1"/>
  <c r="Z9" i="7" a="1"/>
  <c r="U20" i="7" a="1"/>
  <c r="E25" i="7" a="1"/>
  <c r="O77" i="7" a="1"/>
  <c r="E69" i="7" a="1"/>
  <c r="D34" i="7" a="1"/>
  <c r="H52" i="7" a="1"/>
  <c r="C46" i="7" a="1"/>
  <c r="D11" i="7" a="1"/>
  <c r="W15" i="7" a="1"/>
  <c r="AG18" i="7" a="1"/>
  <c r="N24" i="7" a="1"/>
  <c r="I27" i="7" a="1"/>
  <c r="R23" i="7" a="1"/>
  <c r="I98" i="7" a="1"/>
  <c r="AA96" i="7" a="1"/>
  <c r="AM35" i="7" a="1"/>
  <c r="AH39" i="7" a="1"/>
  <c r="O48" i="7" a="1"/>
  <c r="O17" i="7" a="1"/>
  <c r="AM18" i="7" a="1"/>
  <c r="AH20" i="7" a="1"/>
  <c r="M13" i="7" a="1"/>
  <c r="AK93" i="7" a="1"/>
  <c r="O69" i="7" a="1"/>
  <c r="F51" i="7" a="1"/>
  <c r="AE45" i="7" a="1"/>
  <c r="F17" i="7" a="1"/>
  <c r="AH17" i="7" a="1"/>
  <c r="X8" i="7" a="1"/>
  <c r="AJ10" i="7" a="1"/>
  <c r="Y9" i="7" a="1"/>
  <c r="L22" i="7" a="1"/>
  <c r="H21" i="7" a="1"/>
  <c r="AM72" i="7" a="1"/>
  <c r="E58" i="7" a="1"/>
  <c r="AC38" i="7" a="1"/>
  <c r="AF43" i="7" a="1"/>
  <c r="AL43" i="7" a="1"/>
  <c r="U14" i="7" a="1"/>
  <c r="AA11" i="7" a="1"/>
  <c r="AC13" i="7" a="1"/>
  <c r="AF7" i="7" a="1"/>
  <c r="C99" i="7" a="1"/>
  <c r="AL61" i="7" a="1"/>
  <c r="AI35" i="7" a="1"/>
  <c r="U40" i="7" a="1"/>
  <c r="I50" i="7" a="1"/>
  <c r="AG17" i="7" a="1"/>
  <c r="Z14" i="7" a="1"/>
  <c r="I8" i="7" a="1"/>
  <c r="P7" i="7" a="1"/>
  <c r="AL27" i="7" a="1"/>
  <c r="AA61" i="7" a="1"/>
  <c r="P15" i="7" a="1"/>
  <c r="AC20" i="7" a="1"/>
  <c r="M10" i="7" a="1"/>
  <c r="N47" i="7" a="1"/>
  <c r="S7" i="7" a="1"/>
  <c r="AH22" i="7" a="1"/>
  <c r="G51" i="7" a="1"/>
  <c r="H45" i="7" a="1"/>
  <c r="AH12" i="7" a="1"/>
  <c r="C38" i="7" a="1"/>
  <c r="AD9" i="7" a="1"/>
  <c r="F25" i="7" a="1"/>
  <c r="C51" i="7" a="1"/>
  <c r="AD41" i="7" a="1"/>
  <c r="P25" i="7" a="1"/>
  <c r="AH21" i="7" a="1"/>
  <c r="J9" i="7" a="1"/>
  <c r="AL60" i="7" a="1"/>
  <c r="AI16" i="7" a="1"/>
  <c r="AK51" i="7" a="1"/>
  <c r="Z20" i="7" a="1"/>
  <c r="G12" i="7" a="1"/>
  <c r="AH16" i="7" a="1"/>
  <c r="AC68" i="7" a="1"/>
  <c r="N35" i="7" a="1"/>
  <c r="L13" i="7" a="1"/>
  <c r="S47" i="7" a="1"/>
  <c r="F23" i="7" a="1"/>
  <c r="Q25" i="7" a="1"/>
  <c r="I14" i="7" a="1"/>
  <c r="AD20" i="7" a="1"/>
  <c r="R26" i="7" a="1"/>
  <c r="P35" i="7" a="1"/>
  <c r="J11" i="7" a="1"/>
  <c r="S58" i="7" a="1"/>
  <c r="M36" i="7" a="1"/>
  <c r="AC99" i="7" a="1"/>
  <c r="AD73" i="7" a="1"/>
  <c r="AH51" i="7" a="1"/>
  <c r="AA84" i="7" a="1"/>
  <c r="AK75" i="7" a="1"/>
  <c r="D41" i="7" a="1"/>
  <c r="Q61" i="7" a="1"/>
  <c r="H34" i="7" a="1"/>
  <c r="L95" i="7" a="1"/>
  <c r="AG70" i="7" a="1"/>
  <c r="I36" i="7" a="1"/>
  <c r="I70" i="7" a="1"/>
  <c r="N37" i="7" a="1"/>
  <c r="O85" i="7" a="1"/>
  <c r="AB77" i="7" a="1"/>
  <c r="R47" i="7" a="1"/>
  <c r="AL95" i="7" a="1"/>
  <c r="Z71" i="7" a="1"/>
  <c r="I82" i="7" a="1"/>
  <c r="AF70" i="7" a="1"/>
  <c r="I35" i="7" a="1"/>
  <c r="AJ44" i="7" a="1"/>
  <c r="F18" i="7" a="1"/>
  <c r="AD11" i="7" a="1"/>
  <c r="V8" i="7" a="1"/>
  <c r="L43" i="7" a="1"/>
  <c r="Z75" i="7" a="1"/>
  <c r="AK35" i="7" a="1"/>
  <c r="L18" i="7" a="1"/>
  <c r="AK8" i="7" a="1"/>
  <c r="G13" i="7" a="1"/>
  <c r="I22" i="7" a="1"/>
  <c r="Y71" i="7" a="1"/>
  <c r="E60" i="7" a="1"/>
  <c r="AG48" i="7" a="1"/>
  <c r="M45" i="7" a="1"/>
  <c r="I17" i="7" a="1"/>
  <c r="R20" i="7" a="1"/>
  <c r="F12" i="7" a="1"/>
  <c r="Y7" i="7" a="1"/>
  <c r="X49" i="7" a="1"/>
  <c r="V73" i="7" a="1"/>
  <c r="U48" i="7" a="1"/>
  <c r="R36" i="7" a="1"/>
  <c r="AD18" i="7" a="1"/>
  <c r="AL18" i="7" a="1"/>
  <c r="G8" i="7" a="1"/>
  <c r="U11" i="7" a="1"/>
  <c r="S12" i="7" a="1"/>
  <c r="Y21" i="7" a="1"/>
  <c r="AI22" i="7" a="1"/>
  <c r="U93" i="7" a="1"/>
  <c r="I99" i="7" a="1"/>
  <c r="W32" i="7" a="1"/>
  <c r="Z47" i="7" a="1"/>
  <c r="I46" i="7" a="1"/>
  <c r="Q9" i="7" a="1"/>
  <c r="K10" i="7" a="1"/>
  <c r="G25" i="7" a="1"/>
  <c r="U24" i="7" a="1"/>
  <c r="AD99" i="7" a="1"/>
  <c r="D73" i="7" a="1"/>
  <c r="W51" i="7" a="1"/>
  <c r="AJ52" i="7" a="1"/>
  <c r="AG16" i="7" a="1"/>
  <c r="AI11" i="7" a="1"/>
  <c r="AM21" i="7" a="1"/>
  <c r="Z12" i="7" a="1"/>
  <c r="AA16" i="7" a="1"/>
  <c r="AA8" i="7" a="1"/>
  <c r="V22" i="7" a="1"/>
  <c r="R84" i="7" a="1"/>
  <c r="AI68" i="7" a="1"/>
  <c r="AJ41" i="7" a="1"/>
  <c r="AG47" i="7" a="1"/>
  <c r="M52" i="7" a="1"/>
  <c r="P16" i="7" a="1"/>
  <c r="AA18" i="7" a="1"/>
  <c r="E7" i="7" a="1"/>
  <c r="AA19" i="7" a="1"/>
  <c r="S75" i="7" a="1"/>
  <c r="D61" i="7" a="1"/>
  <c r="M44" i="7" a="1"/>
  <c r="G45" i="7" a="1"/>
  <c r="AJ37" i="7" a="1"/>
  <c r="N18" i="7" a="1"/>
  <c r="F9" i="7" a="1"/>
  <c r="F10" i="7" a="1"/>
  <c r="K24" i="7" a="1"/>
  <c r="AH9" i="7" a="1"/>
  <c r="R77" i="7" a="1"/>
  <c r="E10" i="7" a="1"/>
  <c r="AI23" i="7" a="1"/>
  <c r="N27" i="7" a="1"/>
  <c r="L44" i="7" a="1"/>
  <c r="M12" i="7" a="1"/>
  <c r="C37" i="7" a="1"/>
  <c r="W12" i="7" a="1"/>
  <c r="AE50" i="7" a="1"/>
  <c r="P26" i="7" a="1"/>
  <c r="W20" i="7" a="1"/>
  <c r="M23" i="7" a="1"/>
  <c r="Q12" i="7" a="1"/>
  <c r="AL20" i="7" a="1"/>
  <c r="AI32" i="7" a="1"/>
  <c r="AE9" i="7" a="1"/>
  <c r="U23" i="7" a="1"/>
  <c r="AF27" i="7" a="1"/>
  <c r="AJ42" i="7" a="1"/>
  <c r="AI25" i="7" a="1"/>
  <c r="G50" i="7" a="1"/>
  <c r="AI10" i="7" a="1"/>
  <c r="D7" i="7" a="1"/>
  <c r="T9" i="7" a="1"/>
  <c r="T44" i="7" a="1"/>
  <c r="AD44" i="7" a="1"/>
  <c r="AE95" i="7" a="1"/>
  <c r="K37" i="7" a="1"/>
  <c r="L7" i="7" a="1"/>
  <c r="C9" i="7" a="1"/>
  <c r="AM12" i="7" a="1"/>
  <c r="D26" i="7" a="1"/>
  <c r="AK96" i="7" a="1"/>
  <c r="C48" i="7" a="1"/>
  <c r="AM15" i="7" a="1"/>
  <c r="K87" i="7" a="1"/>
  <c r="AF60" i="7" a="1"/>
  <c r="AJ39" i="7" a="1"/>
  <c r="M94" i="7" a="1"/>
  <c r="AA69" i="7" a="1"/>
  <c r="AD51" i="7" a="1"/>
  <c r="S93" i="7" a="1"/>
  <c r="I33" i="7" a="1"/>
  <c r="AD82" i="7" a="1"/>
  <c r="AB61" i="7" a="1"/>
  <c r="L40" i="7" a="1"/>
  <c r="AA94" i="7" a="1"/>
  <c r="M61" i="7" a="1"/>
  <c r="E85" i="7" a="1"/>
  <c r="L68" i="7" a="1"/>
  <c r="W35" i="7" a="1"/>
  <c r="U82" i="7" a="1"/>
  <c r="X74" i="7" a="1"/>
  <c r="R37" i="7" a="1"/>
  <c r="AG92" i="7" a="1"/>
  <c r="AM37" i="7" a="1"/>
  <c r="X96" i="7" a="1"/>
  <c r="AF72" i="7" a="1"/>
  <c r="AC39" i="7" a="1"/>
  <c r="AB47" i="7" a="1"/>
  <c r="AB16" i="7" a="1"/>
  <c r="Q10" i="7" a="1"/>
  <c r="S23" i="7" a="1"/>
  <c r="W46" i="7" a="1"/>
  <c r="M73" i="7" a="1"/>
  <c r="E41" i="7" a="1"/>
  <c r="AJ16" i="7" a="1"/>
  <c r="N13" i="7" a="1"/>
  <c r="E20" i="7" a="1"/>
  <c r="V23" i="7" a="1"/>
  <c r="AL33" i="7" a="1"/>
  <c r="AC70" i="7" a="1"/>
  <c r="AD42" i="7" a="1"/>
  <c r="O50" i="7" a="1"/>
  <c r="AJ15" i="7" a="1"/>
  <c r="AC24" i="7" a="1"/>
  <c r="E21" i="7" a="1"/>
  <c r="G24" i="7" a="1"/>
  <c r="Q85" i="7" a="1"/>
  <c r="L70" i="7" a="1"/>
  <c r="E50" i="7" a="1"/>
  <c r="AG52" i="7" a="1"/>
  <c r="I16" i="7" a="1"/>
  <c r="AA12" i="7" a="1"/>
  <c r="M21" i="7" a="1"/>
  <c r="AD13" i="7" a="1"/>
  <c r="T26" i="7" a="1"/>
  <c r="S27" i="7" a="1"/>
  <c r="I20" i="7" a="1"/>
  <c r="Y60" i="7" a="1"/>
  <c r="AJ61" i="7" a="1"/>
  <c r="M35" i="7" a="1"/>
  <c r="AB38" i="7" a="1"/>
  <c r="AA42" i="7" a="1"/>
  <c r="F21" i="7" a="1"/>
  <c r="Z18" i="7" a="1"/>
  <c r="AB27" i="7" a="1"/>
  <c r="AJ23" i="7" a="1"/>
  <c r="P92" i="7" a="1"/>
  <c r="Y74" i="7" a="1"/>
  <c r="N46" i="7" a="1"/>
  <c r="E45" i="7" a="1"/>
  <c r="D17" i="7" a="1"/>
  <c r="AH19" i="7" a="1"/>
  <c r="AM25" i="7" a="1"/>
  <c r="J8" i="7" a="1"/>
  <c r="AE22" i="7" a="1"/>
  <c r="W17" i="7" a="1"/>
  <c r="L19" i="7" a="1"/>
  <c r="AB96" i="7" a="1"/>
  <c r="K70" i="7" a="1"/>
  <c r="R43" i="7" a="1"/>
  <c r="Z50" i="7" a="1"/>
  <c r="AF47" i="7" a="1"/>
  <c r="AH84" i="7" a="1"/>
  <c r="G58" i="7" a="1"/>
  <c r="U44" i="7" a="1"/>
  <c r="AJ97" i="7" a="1"/>
  <c r="Q74" i="7" a="1"/>
  <c r="AJ40" i="7" a="1"/>
  <c r="H93" i="7" a="1"/>
  <c r="Q34" i="7" a="1"/>
  <c r="AD85" i="7" a="1"/>
  <c r="V69" i="7" a="1"/>
  <c r="AC44" i="7" a="1"/>
  <c r="E94" i="7" a="1"/>
  <c r="E76" i="7" a="1"/>
  <c r="F84" i="7" a="1"/>
  <c r="F68" i="7" a="1"/>
  <c r="H41" i="7" a="1"/>
  <c r="M99" i="7" a="1"/>
  <c r="P68" i="7" a="1"/>
  <c r="N42" i="7" a="1"/>
  <c r="V99" i="7" a="1"/>
  <c r="Q40" i="7" a="1"/>
  <c r="L101" i="7" a="1"/>
  <c r="K76" i="7" a="1"/>
  <c r="AE44" i="7" a="1"/>
  <c r="Z46" i="7" a="1"/>
  <c r="P13" i="7" a="1"/>
  <c r="AF19" i="7" a="1"/>
  <c r="AL9" i="7" a="1"/>
  <c r="Q82" i="7" a="1"/>
  <c r="AF74" i="7" a="1"/>
  <c r="AD45" i="7" a="1"/>
  <c r="X13" i="7" a="1"/>
  <c r="X9" i="7" a="1"/>
  <c r="R24" i="7" a="1"/>
  <c r="G7" i="7" a="1"/>
  <c r="Q49" i="7" a="1"/>
  <c r="P76" i="7" a="1"/>
  <c r="L52" i="7" a="1"/>
  <c r="AA51" i="7" a="1"/>
  <c r="L9" i="7" a="1"/>
  <c r="AL15" i="7" a="1"/>
  <c r="AL26" i="7" a="1"/>
  <c r="T19" i="7" a="1"/>
  <c r="J94" i="7" a="1"/>
  <c r="AF71" i="7" a="1"/>
  <c r="AJ43" i="7" a="1"/>
  <c r="O42" i="7" a="1"/>
  <c r="I18" i="7" a="1"/>
  <c r="AM7" i="7" a="1"/>
  <c r="M25" i="7" a="1"/>
  <c r="AC9" i="7" a="1"/>
  <c r="H22" i="7" a="1"/>
  <c r="W23" i="7" a="1"/>
  <c r="AA27" i="7" a="1"/>
  <c r="AC71" i="7" a="1"/>
  <c r="X69" i="7" a="1"/>
  <c r="V35" i="7" a="1"/>
  <c r="Z42" i="7" a="1"/>
  <c r="AG35" i="7" a="1"/>
  <c r="AG15" i="7" a="1"/>
  <c r="AE12" i="7" a="1"/>
  <c r="Q14" i="7" a="1"/>
  <c r="AE8" i="7" a="1"/>
  <c r="T98" i="7" a="1"/>
  <c r="S77" i="7" a="1"/>
  <c r="AD39" i="7" a="1"/>
  <c r="Q42" i="7" a="1"/>
  <c r="D14" i="7" a="1"/>
  <c r="F24" i="7" a="1"/>
  <c r="AA13" i="7" a="1"/>
  <c r="E22" i="7" a="1"/>
  <c r="H20" i="7" a="1"/>
  <c r="C36" i="7" a="1"/>
  <c r="C12" i="7" a="1"/>
  <c r="AC96" i="7" a="1"/>
  <c r="P74" i="7" a="1"/>
  <c r="I41" i="7" a="1"/>
  <c r="AF52" i="7" a="1"/>
  <c r="C50" i="7" a="1"/>
  <c r="AB11" i="7" a="1"/>
  <c r="AK13" i="7" a="1"/>
  <c r="G16" i="7" a="1"/>
  <c r="AH25" i="7" a="1"/>
  <c r="P100" i="7" a="1"/>
  <c r="T60" i="7" a="1"/>
  <c r="AF48" i="7" a="1"/>
  <c r="N51" i="7" a="1"/>
  <c r="AE51" i="7" a="1"/>
  <c r="AJ13" i="7" a="1"/>
  <c r="J17" i="7" a="1"/>
  <c r="D24" i="7" a="1"/>
  <c r="X27" i="7" a="1"/>
  <c r="AD27" i="7" a="1"/>
  <c r="P95" i="7" a="1"/>
  <c r="T76" i="7" a="1"/>
  <c r="N40" i="7" a="1"/>
  <c r="AF101" i="7" a="1"/>
  <c r="AG71" i="7" a="1"/>
  <c r="N48" i="7" a="1"/>
  <c r="L58" i="7" a="1"/>
  <c r="T33" i="7" a="1"/>
  <c r="AI100" i="7" a="1"/>
  <c r="AA60" i="7" a="1"/>
  <c r="V52" i="7" a="1"/>
  <c r="AF100" i="7" a="1"/>
  <c r="AB70" i="7" a="1"/>
  <c r="AJ93" i="7" a="1"/>
  <c r="M71" i="7" a="1"/>
  <c r="P50" i="7" a="1"/>
  <c r="Q92" i="7" a="1"/>
  <c r="S76" i="7" a="1"/>
  <c r="K38" i="7" a="1"/>
  <c r="V61" i="7" a="1"/>
  <c r="L33" i="7" a="1"/>
  <c r="Z84" i="7" a="1"/>
  <c r="AH73" i="7" a="1"/>
  <c r="AJ49" i="7" a="1"/>
  <c r="R49" i="7" a="1"/>
  <c r="Y18" i="7" a="1"/>
  <c r="AE14" i="7" a="1"/>
  <c r="C25" i="7" a="1"/>
  <c r="S85" i="7" a="1"/>
  <c r="AC32" i="7" a="1"/>
  <c r="Z49" i="7" a="1"/>
  <c r="L10" i="7" a="1"/>
  <c r="E13" i="7" a="1"/>
  <c r="J13" i="7" a="1"/>
  <c r="AE23" i="7" a="1"/>
  <c r="AI82" i="7" a="1"/>
  <c r="K61" i="7" a="1"/>
  <c r="AK37" i="7" a="1"/>
  <c r="Z44" i="7" a="1"/>
  <c r="U13" i="7" a="1"/>
  <c r="AE19" i="7" a="1"/>
  <c r="U27" i="7" a="1"/>
  <c r="Y20" i="7" a="1"/>
  <c r="I100" i="7" a="1"/>
  <c r="L73" i="7" a="1"/>
  <c r="AI38" i="7" a="1"/>
  <c r="K39" i="7" a="1"/>
  <c r="X15" i="7" a="1"/>
  <c r="P23" i="7" a="1"/>
  <c r="AD14" i="7" a="1"/>
  <c r="O21" i="7" a="1"/>
  <c r="W7" i="7" a="1"/>
  <c r="C43" i="7" a="1"/>
  <c r="AI13" i="7" a="1"/>
  <c r="AI85" i="7" a="1"/>
  <c r="Y58" i="7" a="1"/>
  <c r="AC37" i="7" a="1"/>
  <c r="G47" i="7" a="1"/>
  <c r="AM85" i="7" a="1"/>
  <c r="J73" i="7" a="1"/>
  <c r="M46" i="7" a="1"/>
  <c r="AA82" i="7" a="1"/>
  <c r="AH74" i="7" a="1"/>
  <c r="T40" i="7" a="1"/>
  <c r="J61" i="7" a="1"/>
  <c r="AJ33" i="7" a="1"/>
  <c r="X98" i="7" a="1"/>
  <c r="G75" i="7" a="1"/>
  <c r="AC41" i="7" a="1"/>
  <c r="G94" i="7" a="1"/>
  <c r="AE34" i="7" a="1"/>
  <c r="R95" i="7" a="1"/>
  <c r="F71" i="7" a="1"/>
  <c r="AE37" i="7" a="1"/>
  <c r="AM100" i="7" a="1"/>
  <c r="Y32" i="7" a="1"/>
  <c r="P84" i="7" a="1"/>
  <c r="K60" i="7" a="1"/>
  <c r="Z43" i="7" a="1"/>
  <c r="AL100" i="7" a="1"/>
  <c r="U76" i="7" a="1"/>
  <c r="M84" i="7" a="1"/>
  <c r="O45" i="7" a="1"/>
  <c r="AF10" i="7" a="1"/>
  <c r="E24" i="7" a="1"/>
  <c r="C11" i="7" a="1"/>
  <c r="AK98" i="7" a="1"/>
  <c r="AB37" i="7" a="1"/>
  <c r="U49" i="7" a="1"/>
  <c r="U16" i="7" a="1"/>
  <c r="K15" i="7" a="1"/>
  <c r="AK23" i="7" a="1"/>
  <c r="C26" i="7" a="1"/>
  <c r="AC98" i="7" a="1"/>
  <c r="F74" i="7" a="1"/>
  <c r="O41" i="7" a="1"/>
  <c r="R18" i="7" a="1"/>
  <c r="Z22" i="7" a="1"/>
  <c r="S16" i="7" a="1"/>
  <c r="J25" i="7" a="1"/>
  <c r="E99" i="7" a="1"/>
  <c r="AA100" i="7" a="1"/>
  <c r="F76" i="7" a="1"/>
  <c r="AK38" i="7" a="1"/>
  <c r="Y47" i="7" a="1"/>
  <c r="E17" i="7" a="1"/>
  <c r="W18" i="7" a="1"/>
  <c r="K20" i="7" a="1"/>
  <c r="AL12" i="7" a="1"/>
  <c r="U19" i="7" a="1"/>
  <c r="C7" i="7" a="1"/>
  <c r="AC27" i="7" a="1"/>
  <c r="I84" i="7" a="1"/>
  <c r="E71" i="7" a="1"/>
  <c r="Z35" i="7" a="1"/>
  <c r="N52" i="7" a="1"/>
  <c r="C52" i="7" a="1"/>
  <c r="L11" i="7" a="1"/>
  <c r="AA14" i="7" a="1"/>
  <c r="N17" i="7" a="1"/>
  <c r="AI24" i="7" a="1"/>
  <c r="C82" i="7" a="1"/>
  <c r="K33" i="7" a="1"/>
  <c r="AM47" i="7" a="1"/>
  <c r="F49" i="7" a="1"/>
  <c r="E8" i="7" a="1"/>
  <c r="U10" i="7" a="1"/>
  <c r="T25" i="7" a="1"/>
  <c r="AG24" i="7" a="1"/>
  <c r="U8" i="7" a="1"/>
  <c r="AB10" i="7" a="1"/>
  <c r="AJ96" i="7" a="1"/>
  <c r="AB94" i="7" a="1"/>
  <c r="X76" i="7" a="1"/>
  <c r="AA46" i="7" a="1"/>
  <c r="AJ45" i="7" a="1"/>
  <c r="X17" i="7" a="1"/>
  <c r="V20" i="7" a="1"/>
  <c r="AD24" i="7" a="1"/>
  <c r="AH8" i="7" a="1"/>
  <c r="O27" i="7" a="1"/>
  <c r="AE100" i="7" a="1"/>
  <c r="H71" i="7" a="1"/>
  <c r="E40" i="7" a="1"/>
  <c r="R99" i="7" a="1"/>
  <c r="Y72" i="7" a="1"/>
  <c r="AI51" i="7" a="1"/>
  <c r="AF92" i="7" a="1"/>
  <c r="J34" i="7" a="1"/>
  <c r="X85" i="7" a="1"/>
  <c r="T68" i="7" a="1"/>
  <c r="N44" i="7" a="1"/>
  <c r="U96" i="7" a="1"/>
  <c r="L72" i="7" a="1"/>
  <c r="D49" i="7" a="1"/>
  <c r="C96" i="7" a="1"/>
  <c r="S36" i="7" a="1"/>
  <c r="E95" i="7" a="1"/>
  <c r="AD68" i="7" a="1"/>
  <c r="AI45" i="7" a="1"/>
  <c r="E101" i="7" a="1"/>
  <c r="R33" i="7" a="1"/>
  <c r="V94" i="7" a="1"/>
  <c r="AJ73" i="7" a="1"/>
  <c r="P39" i="7" a="1"/>
  <c r="AM95" i="7" a="1"/>
  <c r="AF35" i="7" a="1"/>
  <c r="L92" i="7" a="1"/>
  <c r="T49" i="7" a="1"/>
  <c r="F22" i="7" a="1"/>
  <c r="S25" i="7" a="1"/>
  <c r="AD95" i="7" a="1"/>
  <c r="R92" i="7" a="1"/>
  <c r="U47" i="7" a="1"/>
  <c r="U52" i="7" a="1"/>
  <c r="AI18" i="7" a="1"/>
  <c r="O10" i="7" a="1"/>
  <c r="Q26" i="7" a="1"/>
  <c r="C40" i="7" a="1"/>
  <c r="Z94" i="7" a="1"/>
  <c r="X33" i="7" a="1"/>
  <c r="J46" i="7" a="1"/>
  <c r="U17" i="7" a="1"/>
  <c r="T10" i="7" a="1"/>
  <c r="I9" i="7" a="1"/>
  <c r="AM26" i="7" a="1"/>
  <c r="AA68" i="7" a="1"/>
  <c r="AC92" i="7" a="1"/>
  <c r="Q35" i="7" a="1"/>
  <c r="AJ46" i="7" a="1"/>
  <c r="N45" i="7" a="1"/>
  <c r="AC10" i="7" a="1"/>
  <c r="Z11" i="7" a="1"/>
  <c r="AJ24" i="7" a="1"/>
  <c r="I24" i="7" a="1"/>
  <c r="AE10" i="7" a="1"/>
  <c r="T22" i="7" a="1"/>
  <c r="T27" i="7" a="1"/>
  <c r="M93" i="7" a="1"/>
  <c r="Z68" i="7" a="1"/>
  <c r="F50" i="7" a="1"/>
  <c r="H43" i="7" a="1"/>
  <c r="AJ18" i="7" a="1"/>
  <c r="S17" i="7" a="1"/>
  <c r="P8" i="7" a="1"/>
  <c r="AE11" i="7" a="1"/>
  <c r="V10" i="7" a="1"/>
  <c r="H60" i="7" a="1"/>
  <c r="M37" i="7" a="1"/>
  <c r="AL38" i="7" a="1"/>
  <c r="X43" i="7" a="1"/>
  <c r="K18" i="7" a="1"/>
  <c r="H17" i="7" a="1"/>
  <c r="AH27" i="7" a="1"/>
  <c r="I25" i="7" a="1"/>
  <c r="AD23" i="7" a="1"/>
  <c r="AG20" i="7" a="1"/>
  <c r="AA92" i="7" a="1"/>
  <c r="I96" i="7" a="1"/>
  <c r="U73" i="7" a="1"/>
  <c r="P40" i="7" a="1"/>
  <c r="P43" i="7" a="1"/>
  <c r="L14" i="7" a="1"/>
  <c r="M24" i="7" a="1"/>
  <c r="AL13" i="7" a="1"/>
  <c r="R22" i="7" a="1"/>
  <c r="Y25" i="7" a="1"/>
  <c r="S97" i="7" a="1"/>
  <c r="AA70" i="7" a="1"/>
  <c r="H48" i="7" a="1"/>
  <c r="Y95" i="7" a="1"/>
  <c r="L77" i="7" a="1"/>
  <c r="F40" i="7" a="1"/>
  <c r="C97" i="7" a="1"/>
  <c r="S33" i="7" a="1"/>
  <c r="AB101" i="7" a="1"/>
  <c r="Y69" i="7" a="1"/>
  <c r="AH49" i="7" a="1"/>
  <c r="N100" i="7" a="1"/>
  <c r="AK77" i="7" a="1"/>
  <c r="AK34" i="7" a="1"/>
  <c r="AB58" i="7" a="1"/>
  <c r="AB34" i="7" a="1"/>
  <c r="AE101" i="7" a="1"/>
  <c r="M76" i="7" a="1"/>
  <c r="V37" i="7" a="1"/>
  <c r="K58" i="7" a="1"/>
  <c r="Q32" i="7" a="1"/>
  <c r="Q97" i="7" a="1"/>
  <c r="AC74" i="7" a="1"/>
  <c r="R41" i="7" a="1"/>
  <c r="C84" i="7" a="1"/>
  <c r="S41" i="7" a="1"/>
  <c r="I97" i="7" a="1"/>
  <c r="AC45" i="7" a="1"/>
  <c r="F26" i="7" a="1"/>
  <c r="S21" i="7" a="1"/>
  <c r="N101" i="7" a="1"/>
  <c r="G95" i="7" a="1"/>
  <c r="J52" i="7" a="1"/>
  <c r="Q44" i="7" a="1"/>
  <c r="AB15" i="7" a="1"/>
  <c r="H19" i="7" a="1"/>
  <c r="AE21" i="7" a="1"/>
  <c r="AG26" i="7" a="1"/>
  <c r="AF99" i="7" a="1"/>
  <c r="T37" i="7" a="1"/>
  <c r="AF49" i="7" a="1"/>
  <c r="H18" i="7" a="1"/>
  <c r="I7" i="7" a="1"/>
  <c r="AA20" i="7" a="1"/>
  <c r="V21" i="7" a="1"/>
  <c r="V33" i="7" a="1"/>
  <c r="AF95" i="7" a="1"/>
  <c r="Z33" i="7" a="1"/>
  <c r="O38" i="7" a="1"/>
  <c r="Z37" i="7" a="1"/>
  <c r="AI20" i="7" a="1"/>
  <c r="D19" i="7" a="1"/>
  <c r="V27" i="7" a="1"/>
  <c r="X23" i="7" a="1"/>
  <c r="H23" i="7" a="1"/>
  <c r="Q19" i="7" a="1"/>
  <c r="C44" i="7" a="1"/>
  <c r="F99" i="7" a="1"/>
  <c r="R72" i="7" a="1"/>
  <c r="W50" i="7" a="1"/>
  <c r="AB46" i="7" a="1"/>
  <c r="Y16" i="7" a="1"/>
  <c r="M11" i="7" a="1"/>
  <c r="Z21" i="7" a="1"/>
  <c r="O12" i="7" a="1"/>
  <c r="R21" i="7" a="1"/>
  <c r="Q70" i="7" a="1"/>
  <c r="AJ35" i="7" a="1"/>
  <c r="G43" i="7" a="1"/>
  <c r="X48" i="7" a="1"/>
  <c r="M14" i="7" a="1"/>
  <c r="F11" i="7" a="1"/>
  <c r="R13" i="7" a="1"/>
  <c r="O7" i="7" a="1"/>
  <c r="AJ26" i="7" a="1"/>
  <c r="N20" i="7" a="1"/>
  <c r="S95" i="7" a="1"/>
  <c r="T99" i="7" a="1"/>
  <c r="C61" i="7" a="1"/>
  <c r="W38" i="7" a="1"/>
  <c r="AG50" i="7" a="1"/>
  <c r="AJ12" i="7" a="1"/>
  <c r="AG13" i="7" a="1"/>
  <c r="Q8" i="7" a="1"/>
  <c r="AE17" i="7" a="1"/>
  <c r="L20" i="7" a="1"/>
  <c r="AL101" i="7" a="1"/>
  <c r="U77" i="7" a="1"/>
  <c r="AK43" i="7" a="1"/>
  <c r="K48" i="7" a="1"/>
  <c r="H13" i="7" a="1"/>
  <c r="AC25" i="7" a="1"/>
  <c r="S11" i="7" a="1"/>
  <c r="AB23" i="7" a="1"/>
  <c r="AF22" i="7" a="1"/>
  <c r="C39" i="7" a="1"/>
  <c r="U42" i="7" a="1"/>
  <c r="V77" i="7" a="1"/>
  <c r="AG19" i="7" a="1"/>
  <c r="U51" i="7" a="1"/>
  <c r="O25" i="7" a="1"/>
  <c r="J7" i="7" a="1"/>
  <c r="E43" i="7" a="1"/>
  <c r="C22" i="7" a="1"/>
  <c r="Q52" i="7" a="1"/>
  <c r="N10" i="7" a="1"/>
  <c r="AK82" i="7" a="1"/>
  <c r="G49" i="7" a="1"/>
  <c r="L15" i="7" a="1"/>
  <c r="X19" i="7" a="1"/>
  <c r="I23" i="7" a="1"/>
  <c r="U50" i="7" a="1"/>
  <c r="AM8" i="7" a="1"/>
  <c r="Q45" i="7" a="1"/>
  <c r="U7" i="7" a="1"/>
  <c r="Q38" i="7" a="1"/>
  <c r="AC47" i="7" a="1"/>
  <c r="W9" i="7" a="1"/>
  <c r="J23" i="7" a="1"/>
  <c r="AK7" i="7" a="1"/>
  <c r="Q15" i="7" a="1"/>
  <c r="AG82" i="7" a="1"/>
  <c r="AI7" i="7" a="1"/>
  <c r="AF20" i="7" a="1"/>
  <c r="AI76" i="7" a="1"/>
  <c r="V7" i="7" a="1"/>
  <c r="AI33" i="7" a="1"/>
  <c r="AM16" i="7" a="1"/>
  <c r="AB24" i="7" a="1"/>
  <c r="AC8" i="7" a="1"/>
  <c r="AD7" i="7" a="1"/>
  <c r="AK46" i="7" a="1"/>
  <c r="AE39" i="7" a="1"/>
  <c r="P9" i="7" a="1"/>
  <c r="I58" i="7" a="1"/>
  <c r="AK25" i="7" a="1"/>
  <c r="R40" i="7" a="1"/>
  <c r="F42" i="7" a="1"/>
  <c r="AJ22" i="7" a="1"/>
  <c r="AK66" i="7" a="1"/>
  <c r="W62" i="7" a="1"/>
  <c r="C65" i="7" a="1"/>
  <c r="V81" i="7" a="1"/>
  <c r="AX16" i="2" a="1"/>
  <c r="AH87" i="7" a="1"/>
  <c r="L91" i="7" a="1"/>
  <c r="Y88" i="7" a="1"/>
  <c r="R81" i="7" a="1"/>
  <c r="AJ11" i="2" a="1"/>
  <c r="G63" i="7" a="1"/>
  <c r="AE67" i="7" a="1"/>
  <c r="X64" i="7" a="1"/>
  <c r="V57" i="7" a="1"/>
  <c r="K12" i="2" a="1"/>
  <c r="AM63" i="7" a="1"/>
  <c r="AH90" i="7" a="1"/>
  <c r="L86" i="7" a="1"/>
  <c r="Y89" i="7" a="1"/>
  <c r="R83" i="7" a="1"/>
  <c r="F15" i="2" a="1"/>
  <c r="G66" i="7" a="1"/>
  <c r="I62" i="7" a="1"/>
  <c r="X65" i="7" a="1"/>
  <c r="W59" i="7" a="1"/>
  <c r="AK12" i="2" a="1"/>
  <c r="AC66" i="7" a="1"/>
  <c r="AH91" i="7" a="1"/>
  <c r="L88" i="7" a="1"/>
  <c r="AC81" i="7" a="1"/>
  <c r="N15" i="2" a="1"/>
  <c r="AA66" i="7" a="1"/>
  <c r="V91" i="7" a="1"/>
  <c r="AI88" i="7" a="1"/>
  <c r="W81" i="7" a="1"/>
  <c r="AL16" i="2" a="1"/>
  <c r="AJ87" i="7" a="1"/>
  <c r="N91" i="7" a="1"/>
  <c r="AA88" i="7" a="1"/>
  <c r="S81" i="7" a="1"/>
  <c r="AI12" i="2" a="1"/>
  <c r="H66" i="7" a="1"/>
  <c r="AD62" i="7" a="1"/>
  <c r="AK65" i="7" a="1"/>
  <c r="AB59" i="7" a="1"/>
  <c r="I13" i="2" a="1"/>
  <c r="C62" i="7" a="1"/>
  <c r="AU15" i="2" a="1"/>
  <c r="AG11" i="2" a="1"/>
  <c r="P66" i="7" a="1"/>
  <c r="AQ12" i="2" a="1"/>
  <c r="O15" i="2" a="1"/>
  <c r="X57" i="7" a="1"/>
  <c r="AK13" i="2" a="1"/>
  <c r="M16" i="2" a="1"/>
  <c r="AO12" i="2" a="1"/>
  <c r="AH57" i="7" a="1"/>
  <c r="H99" i="7" a="1"/>
  <c r="AI52" i="7" a="1"/>
  <c r="C34" i="7" a="1"/>
  <c r="H7" i="7" a="1"/>
  <c r="AJ25" i="7" a="1"/>
  <c r="R11" i="7" a="1"/>
  <c r="Y49" i="7" a="1"/>
  <c r="C20" i="7" a="1"/>
  <c r="N39" i="7" a="1"/>
  <c r="AF8" i="7" a="1"/>
  <c r="N85" i="7" a="1"/>
  <c r="AH44" i="7" a="1"/>
  <c r="X10" i="7" a="1"/>
  <c r="R14" i="7" a="1"/>
  <c r="W11" i="7" a="1"/>
  <c r="X18" i="7" a="1"/>
  <c r="S15" i="7" a="1"/>
  <c r="J48" i="7" a="1"/>
  <c r="AH18" i="7" a="1"/>
  <c r="I52" i="7" a="1"/>
  <c r="K49" i="7" a="1"/>
  <c r="Q16" i="7" a="1"/>
  <c r="K22" i="7" a="1"/>
  <c r="W26" i="7" a="1"/>
  <c r="AJ11" i="7" a="1"/>
  <c r="R75" i="7" a="1"/>
  <c r="D15" i="7" a="1"/>
  <c r="C16" i="7" a="1"/>
  <c r="AC40" i="7" a="1"/>
  <c r="AL21" i="7" a="1"/>
  <c r="AC42" i="7" a="1"/>
  <c r="Q7" i="7" a="1"/>
  <c r="AD22" i="7" a="1"/>
  <c r="AE99" i="7" a="1"/>
  <c r="AH23" i="7" a="1"/>
  <c r="V48" i="7" a="1"/>
  <c r="AI39" i="7" a="1"/>
  <c r="N25" i="7" a="1"/>
  <c r="AK74" i="7" a="1"/>
  <c r="C19" i="7" a="1"/>
  <c r="D16" i="7" a="1"/>
  <c r="AE40" i="7" a="1"/>
  <c r="AL7" i="7" a="1"/>
  <c r="AD66" i="7" a="1"/>
  <c r="P62" i="7" a="1"/>
  <c r="W65" i="7" a="1"/>
  <c r="K59" i="7" a="1"/>
  <c r="AM16" i="2" a="1"/>
  <c r="Y66" i="7" a="1"/>
  <c r="K62" i="7" a="1"/>
  <c r="AC65" i="7" a="1"/>
  <c r="P81" i="7" a="1"/>
  <c r="AR13" i="2" a="1"/>
  <c r="R87" i="7" a="1"/>
  <c r="AE91" i="7" a="1"/>
  <c r="I88" i="7" a="1"/>
  <c r="D57" i="7" a="1"/>
  <c r="AV13" i="2" a="1"/>
  <c r="AF63" i="7" a="1"/>
  <c r="Z67" i="7" a="1"/>
  <c r="AK64" i="7" a="1"/>
  <c r="AB57" i="7" a="1"/>
  <c r="P83" i="7" a="1"/>
  <c r="Y12" i="2" a="1"/>
  <c r="AD90" i="7" a="1"/>
  <c r="AD86" i="7" a="1"/>
  <c r="I89" i="7" a="1"/>
  <c r="F59" i="7" a="1"/>
  <c r="N14" i="2" a="1"/>
  <c r="K66" i="7" a="1"/>
  <c r="T62" i="7" a="1"/>
  <c r="Z65" i="7" a="1"/>
  <c r="AA59" i="7" a="1"/>
  <c r="L11" i="2" a="1"/>
  <c r="AG66" i="7" a="1"/>
  <c r="AF62" i="7" a="1"/>
  <c r="O65" i="7" a="1"/>
  <c r="D59" i="7" a="1"/>
  <c r="AJ14" i="2" a="1"/>
  <c r="O66" i="7" a="1"/>
  <c r="J91" i="7" a="1"/>
  <c r="W88" i="7" a="1"/>
  <c r="Q81" i="7" a="1"/>
  <c r="N12" i="2" a="1"/>
  <c r="Q66" i="7" a="1"/>
  <c r="L62" i="7" a="1"/>
  <c r="R65" i="7" a="1"/>
  <c r="I59" i="7" a="1"/>
  <c r="AD15" i="2" a="1"/>
  <c r="AA86" i="7" a="1"/>
  <c r="Z14" i="2" a="1"/>
  <c r="Y77" i="7" a="1"/>
  <c r="AF98" i="7" a="1"/>
  <c r="K96" i="7" a="1"/>
  <c r="J27" i="7" a="1"/>
  <c r="C10" i="7" a="1"/>
  <c r="Y8" i="7" a="1"/>
  <c r="AB12" i="7" a="1"/>
  <c r="C17" i="7" a="1"/>
  <c r="X46" i="7" a="1"/>
  <c r="P22" i="7" a="1"/>
  <c r="U99" i="7" a="1"/>
  <c r="AK49" i="7" a="1"/>
  <c r="V14" i="7" a="1"/>
  <c r="N15" i="7" a="1"/>
  <c r="S24" i="7" a="1"/>
  <c r="T17" i="7" a="1"/>
  <c r="E19" i="7" a="1"/>
  <c r="AM52" i="7" a="1"/>
  <c r="Y22" i="7" a="1"/>
  <c r="AF12" i="7" a="1"/>
  <c r="AL52" i="7" a="1"/>
  <c r="AA7" i="7" a="1"/>
  <c r="C33" i="7" a="1"/>
  <c r="O93" i="7" a="1"/>
  <c r="N12" i="7" a="1"/>
  <c r="G74" i="7" a="1"/>
  <c r="G14" i="7" a="1"/>
  <c r="O16" i="7" a="1"/>
  <c r="AE18" i="7" a="1"/>
  <c r="AM60" i="7" a="1"/>
  <c r="D43" i="7" a="1"/>
  <c r="K12" i="7" a="1"/>
  <c r="H26" i="7" a="1"/>
  <c r="Z36" i="7" a="1"/>
  <c r="AL10" i="7" a="1"/>
  <c r="U15" i="7" a="1"/>
  <c r="AL50" i="7" a="1"/>
  <c r="N23" i="7" a="1"/>
  <c r="AE32" i="7" a="1"/>
  <c r="P61" i="7" a="1"/>
  <c r="H10" i="7" a="1"/>
  <c r="AG43" i="7" a="1"/>
  <c r="V19" i="7" a="1"/>
  <c r="AE66" i="7" a="1"/>
  <c r="Q62" i="7" a="1"/>
  <c r="F65" i="7" a="1"/>
  <c r="AE59" i="7" a="1"/>
  <c r="C14" i="2" a="1"/>
  <c r="R66" i="7" a="1"/>
  <c r="AA62" i="7" a="1"/>
  <c r="K65" i="7" a="1"/>
  <c r="AG59" i="7" a="1"/>
  <c r="M12" i="2" a="1"/>
  <c r="Z87" i="7" a="1"/>
  <c r="AM91" i="7" a="1"/>
  <c r="AB88" i="7" a="1"/>
  <c r="I81" i="7" a="1"/>
  <c r="AA16" i="2" a="1"/>
  <c r="AH63" i="7" a="1"/>
  <c r="S67" i="7" a="1"/>
  <c r="AD64" i="7" a="1"/>
  <c r="Q57" i="7" a="1"/>
  <c r="D16" i="2" a="1"/>
  <c r="AP16" i="2" a="1"/>
  <c r="AL90" i="7" a="1"/>
  <c r="AK86" i="7" a="1"/>
  <c r="AB89" i="7" a="1"/>
  <c r="I83" i="7" a="1"/>
  <c r="AF12" i="2" a="1"/>
  <c r="AH66" i="7" a="1"/>
  <c r="AI62" i="7" a="1"/>
  <c r="H65" i="7" a="1"/>
  <c r="AM59" i="7" a="1"/>
  <c r="AE14" i="2" a="1"/>
  <c r="L66" i="7" a="1"/>
  <c r="AB62" i="7" a="1"/>
  <c r="AF65" i="7" a="1"/>
  <c r="AF59" i="7" a="1"/>
  <c r="AR12" i="2" a="1"/>
  <c r="V66" i="7" a="1"/>
  <c r="S62" i="7" a="1"/>
  <c r="M65" i="7" a="1"/>
  <c r="T59" i="7" a="1"/>
  <c r="AN11" i="2" a="1"/>
  <c r="I90" i="7" a="1"/>
  <c r="C86" i="7" a="1"/>
  <c r="I65" i="7" a="1"/>
  <c r="AC59" i="7" a="1"/>
  <c r="U12" i="2" a="1"/>
  <c r="AI64" i="7" a="1"/>
  <c r="S11" i="2" a="1"/>
  <c r="F64" i="7" a="1"/>
  <c r="Q15" i="2" a="1"/>
  <c r="Q67" i="7" a="1"/>
  <c r="O14" i="2" a="1"/>
  <c r="C12" i="2" a="1"/>
  <c r="AJ57" i="7" a="1"/>
  <c r="I11" i="2" a="1"/>
  <c r="T14" i="2" a="1"/>
  <c r="M83" i="7" a="1"/>
  <c r="AH14" i="2" a="1"/>
  <c r="G83" i="7" a="1"/>
  <c r="AG14" i="2" a="1"/>
  <c r="AD65" i="7" a="1"/>
  <c r="G16" i="2" a="1"/>
  <c r="D67" i="7" a="1"/>
  <c r="E62" i="7" a="1"/>
  <c r="AQ11" i="2" a="1"/>
  <c r="Z13" i="2" a="1"/>
  <c r="N59" i="7" a="1"/>
  <c r="AW16" i="2" a="1"/>
  <c r="AK91" i="7" a="1"/>
  <c r="V59" i="7" a="1"/>
  <c r="AI87" i="7" a="1"/>
  <c r="U65" i="7" a="1"/>
  <c r="E42" i="7" a="1"/>
  <c r="C69" i="7" a="1"/>
  <c r="AH36" i="7" a="1"/>
  <c r="G22" i="7" a="1"/>
  <c r="AK21" i="7" a="1"/>
  <c r="AA21" i="7" a="1"/>
  <c r="E16" i="7" a="1"/>
  <c r="J97" i="7" a="1"/>
  <c r="AG36" i="7" a="1"/>
  <c r="AK22" i="7" a="1"/>
  <c r="G60" i="7" a="1"/>
  <c r="AM51" i="7" a="1"/>
  <c r="T8" i="7" a="1"/>
  <c r="R10" i="7" a="1"/>
  <c r="AM27" i="7" a="1"/>
  <c r="O18" i="7" a="1"/>
  <c r="X20" i="7" a="1"/>
  <c r="N38" i="7" a="1"/>
  <c r="R25" i="7" a="1"/>
  <c r="AM19" i="7" a="1"/>
  <c r="Q48" i="7" a="1"/>
  <c r="AC7" i="7" a="1"/>
  <c r="H27" i="7" a="1"/>
  <c r="H44" i="7" a="1"/>
  <c r="AD26" i="7" a="1"/>
  <c r="U33" i="7" a="1"/>
  <c r="G15" i="7" a="1"/>
  <c r="AC22" i="7" a="1"/>
  <c r="AE7" i="7" a="1"/>
  <c r="AH42" i="7" a="1"/>
  <c r="AL37" i="7" a="1"/>
  <c r="P27" i="7" a="1"/>
  <c r="L26" i="7" a="1"/>
  <c r="AI48" i="7" a="1"/>
  <c r="AM101" i="7" a="1"/>
  <c r="H11" i="7" a="1"/>
  <c r="AA47" i="7" a="1"/>
  <c r="AG11" i="7" a="1"/>
  <c r="K40" i="7" a="1"/>
  <c r="R42" i="7" a="1"/>
  <c r="AM13" i="7" a="1"/>
  <c r="L16" i="7" a="1"/>
  <c r="L23" i="7" a="1"/>
  <c r="H90" i="7" a="1"/>
  <c r="AF86" i="7" a="1"/>
  <c r="G65" i="7" a="1"/>
  <c r="U59" i="7" a="1"/>
  <c r="AS16" i="2" a="1"/>
  <c r="I66" i="7" a="1"/>
  <c r="J62" i="7" a="1"/>
  <c r="AH65" i="7" a="1"/>
  <c r="P59" i="7" a="1"/>
  <c r="F13" i="2" a="1"/>
  <c r="V87" i="7" a="1"/>
  <c r="AI91" i="7" a="1"/>
  <c r="M88" i="7" a="1"/>
  <c r="L81" i="7" a="1"/>
  <c r="H11" i="2" a="1"/>
  <c r="C87" i="7" a="1"/>
  <c r="I67" i="7" a="1"/>
  <c r="Q64" i="7" a="1"/>
  <c r="N57" i="7" a="1"/>
  <c r="D13" i="2" a="1"/>
  <c r="Z63" i="7" a="1"/>
  <c r="V90" i="7" a="1"/>
  <c r="F86" i="7" a="1"/>
  <c r="M89" i="7" a="1"/>
  <c r="L83" i="7" a="1"/>
  <c r="L15" i="2" a="1"/>
  <c r="C90" i="7" a="1"/>
  <c r="H62" i="7" a="1"/>
  <c r="Q65" i="7" a="1"/>
  <c r="O59" i="7" a="1"/>
  <c r="AL11" i="2" a="1"/>
  <c r="K90" i="7" a="1"/>
  <c r="U62" i="7" a="1"/>
  <c r="J65" i="7" a="1"/>
  <c r="AK59" i="7" a="1"/>
  <c r="T15" i="2" a="1"/>
  <c r="E66" i="7" a="1"/>
  <c r="F62" i="7" a="1"/>
  <c r="S65" i="7" a="1"/>
  <c r="Y59" i="7" a="1"/>
  <c r="AP12" i="2" a="1"/>
  <c r="AB90" i="7" a="1"/>
  <c r="I86" i="7" a="1"/>
  <c r="S89" i="7" a="1"/>
  <c r="AF83" i="7" a="1"/>
  <c r="AH16" i="2" a="1"/>
  <c r="K88" i="7" a="1"/>
  <c r="K16" i="2" a="1"/>
  <c r="V88" i="7" a="1"/>
  <c r="AM13" i="2" a="1"/>
  <c r="I69" i="7" a="1"/>
  <c r="J84" i="7" a="1"/>
  <c r="V46" i="7" a="1"/>
  <c r="C32" i="7" a="1"/>
  <c r="J95" i="7" a="1"/>
  <c r="I12" i="7" a="1"/>
  <c r="V13" i="7" a="1"/>
  <c r="AI69" i="7" a="1"/>
  <c r="K46" i="7" a="1"/>
  <c r="Q22" i="7" a="1"/>
  <c r="Q75" i="7" a="1"/>
  <c r="J44" i="7" a="1"/>
  <c r="AC21" i="7" a="1"/>
  <c r="Y19" i="7" a="1"/>
  <c r="C27" i="7" a="1"/>
  <c r="AM22" i="7" a="1"/>
  <c r="C41" i="7" a="1"/>
  <c r="R17" i="7" a="1"/>
  <c r="D20" i="7" a="1"/>
  <c r="G17" i="7" a="1"/>
  <c r="D48" i="7" a="1"/>
  <c r="Q17" i="7" a="1"/>
  <c r="S10" i="7" a="1"/>
  <c r="L41" i="7" a="1"/>
  <c r="AD21" i="7" a="1"/>
  <c r="K42" i="7" a="1"/>
  <c r="G19" i="7" a="1"/>
  <c r="V11" i="7" a="1"/>
  <c r="J12" i="7" a="1"/>
  <c r="AM50" i="7" a="1"/>
  <c r="AL49" i="7" a="1"/>
  <c r="G21" i="7" a="1"/>
  <c r="C15" i="7" a="1"/>
  <c r="AK14" i="7" a="1"/>
  <c r="J99" i="7" a="1"/>
  <c r="AF18" i="7" a="1"/>
  <c r="AE49" i="7" a="1"/>
  <c r="AL16" i="7" a="1"/>
  <c r="Z40" i="7" a="1"/>
  <c r="AH41" i="7" a="1"/>
  <c r="J19" i="7" a="1"/>
  <c r="AC14" i="7" a="1"/>
  <c r="AI27" i="7" a="1"/>
  <c r="E90" i="7" a="1"/>
  <c r="H86" i="7" a="1"/>
  <c r="R89" i="7" a="1"/>
  <c r="U83" i="7" a="1"/>
  <c r="AX15" i="2" a="1"/>
  <c r="AE90" i="7" a="1"/>
  <c r="O86" i="7" a="1"/>
  <c r="C89" i="7" a="1"/>
  <c r="E59" i="7" a="1"/>
  <c r="AD14" i="2" a="1"/>
  <c r="D66" i="7" a="1"/>
  <c r="AG62" i="7" a="1"/>
  <c r="P65" i="7" a="1"/>
  <c r="J81" i="7" a="1"/>
  <c r="AL12" i="2" a="1"/>
  <c r="F87" i="7" a="1"/>
  <c r="S91" i="7" a="1"/>
  <c r="AF88" i="7" a="1"/>
  <c r="C81" i="7" a="1"/>
  <c r="AG12" i="2" a="1"/>
  <c r="S63" i="7" a="1"/>
  <c r="M67" i="7" a="1"/>
  <c r="Y64" i="7" a="1"/>
  <c r="T57" i="7" a="1"/>
  <c r="J83" i="7" a="1"/>
  <c r="AC11" i="2" a="1"/>
  <c r="R90" i="7" a="1"/>
  <c r="M86" i="7" a="1"/>
  <c r="AF89" i="7" a="1"/>
  <c r="C83" i="7" a="1"/>
  <c r="W11" i="2" a="1"/>
  <c r="F90" i="7" a="1"/>
  <c r="AB86" i="7" a="1"/>
  <c r="T89" i="7" a="1"/>
  <c r="AM83" i="7" a="1"/>
  <c r="AO11" i="2" a="1"/>
  <c r="AG90" i="7" a="1"/>
  <c r="N62" i="7" a="1"/>
  <c r="AL65" i="7" a="1"/>
  <c r="G59" i="7" a="1"/>
  <c r="AX11" i="2" a="1"/>
  <c r="M90" i="7" a="1"/>
  <c r="AI86" i="7" a="1"/>
  <c r="AA89" i="7" a="1"/>
  <c r="S83" i="7" a="1"/>
  <c r="X16" i="2" a="1"/>
  <c r="AE89" i="7" a="1"/>
  <c r="AR16" i="2" a="1"/>
  <c r="G89" i="7" a="1"/>
  <c r="AQ16" i="2" a="1"/>
  <c r="Z86" i="7" a="1"/>
  <c r="AC16" i="2" a="1"/>
  <c r="AG13" i="2" a="1"/>
  <c r="Y83" i="7" a="1"/>
  <c r="K11" i="2" a="1"/>
  <c r="AF66" i="7" a="1"/>
  <c r="C16" i="2" a="1"/>
  <c r="S66" i="7" a="1"/>
  <c r="AV16" i="2" a="1"/>
  <c r="P16" i="2" a="1"/>
  <c r="AA81" i="7" a="1"/>
  <c r="J14" i="2" a="1"/>
  <c r="AB65" i="7" a="1"/>
  <c r="R88" i="7" a="1"/>
  <c r="D15" i="2" a="1"/>
  <c r="W87" i="7" a="1"/>
  <c r="AC13" i="2" a="1"/>
  <c r="Z11" i="2" a="1"/>
  <c r="T11" i="2" a="1"/>
  <c r="C11" i="2" a="1"/>
  <c r="U90" i="7" a="1"/>
  <c r="AI14" i="2" a="1"/>
  <c r="AW14" i="2" a="1"/>
  <c r="E15" i="2" a="1"/>
  <c r="V15" i="2" a="1"/>
  <c r="AF91" i="7" a="1"/>
  <c r="W83" i="7" a="1"/>
  <c r="E83" i="7" a="1"/>
  <c r="V67" i="7" a="1"/>
  <c r="V12" i="2" a="1"/>
  <c r="O88" i="7" a="1"/>
  <c r="AB36" i="7" a="1"/>
  <c r="U58" i="7" a="1"/>
  <c r="AI19" i="7" a="1"/>
  <c r="F98" i="7" a="1"/>
  <c r="K75" i="7" a="1"/>
  <c r="X24" i="7" a="1"/>
  <c r="V17" i="7" a="1"/>
  <c r="AJ95" i="7" a="1"/>
  <c r="L17" i="7" a="1"/>
  <c r="AB9" i="7" a="1"/>
  <c r="AE72" i="7" a="1"/>
  <c r="H40" i="7" a="1"/>
  <c r="D8" i="7" a="1"/>
  <c r="Z26" i="7" a="1"/>
  <c r="AG100" i="7" a="1"/>
  <c r="E11" i="7" a="1"/>
  <c r="AG37" i="7" a="1"/>
  <c r="T14" i="7" a="1"/>
  <c r="AH7" i="7" a="1"/>
  <c r="AF24" i="7" a="1"/>
  <c r="AB44" i="7" a="1"/>
  <c r="AL22" i="7" a="1"/>
  <c r="AG10" i="7" a="1"/>
  <c r="AL51" i="7" a="1"/>
  <c r="J40" i="7" a="1"/>
  <c r="AD48" i="7" a="1"/>
  <c r="I11" i="7" a="1"/>
  <c r="G26" i="7" a="1"/>
  <c r="Z8" i="7" a="1"/>
  <c r="E14" i="7" a="1"/>
  <c r="AE52" i="7" a="1"/>
  <c r="S13" i="7" a="1"/>
  <c r="AM49" i="7" a="1"/>
  <c r="E15" i="7" a="1"/>
  <c r="J72" i="7" a="1"/>
  <c r="AI12" i="7" a="1"/>
  <c r="AK15" i="7" a="1"/>
  <c r="L27" i="7" a="1"/>
  <c r="G40" i="7" a="1"/>
  <c r="Z38" i="7" a="1"/>
  <c r="D60" i="7" a="1"/>
  <c r="M18" i="7" a="1"/>
  <c r="E27" i="7" a="1"/>
  <c r="L90" i="7" a="1"/>
  <c r="S86" i="7" a="1"/>
  <c r="Z89" i="7" a="1"/>
  <c r="AJ83" i="7" a="1"/>
  <c r="F11" i="2" a="1"/>
  <c r="AM90" i="7" a="1"/>
  <c r="AL86" i="7" a="1"/>
  <c r="F89" i="7" a="1"/>
  <c r="T83" i="7" a="1"/>
  <c r="AS11" i="2" a="1"/>
  <c r="AI66" i="7" a="1"/>
  <c r="O62" i="7" a="1"/>
  <c r="AG65" i="7" a="1"/>
  <c r="Z59" i="7" a="1"/>
  <c r="AI13" i="2" a="1"/>
  <c r="N87" i="7" a="1"/>
  <c r="AA91" i="7" a="1"/>
  <c r="P88" i="7" a="1"/>
  <c r="H81" i="7" a="1"/>
  <c r="Q16" i="2" a="1"/>
  <c r="L63" i="7" a="1"/>
  <c r="AI67" i="7" a="1"/>
  <c r="R64" i="7" a="1"/>
  <c r="I57" i="7" a="1"/>
  <c r="AL13" i="2" a="1"/>
  <c r="U16" i="2" a="1"/>
  <c r="Z90" i="7" a="1"/>
  <c r="V86" i="7" a="1"/>
  <c r="P89" i="7" a="1"/>
  <c r="H83" i="7" a="1"/>
  <c r="AS15" i="2" a="1"/>
  <c r="N90" i="7" a="1"/>
  <c r="D86" i="7" a="1"/>
  <c r="D89" i="7" a="1"/>
  <c r="AK83" i="7" a="1"/>
  <c r="P15" i="2" a="1"/>
  <c r="Q90" i="7" a="1"/>
  <c r="J86" i="7" a="1"/>
  <c r="H89" i="7" a="1"/>
  <c r="AL83" i="7" a="1"/>
  <c r="W63" i="7" a="1"/>
  <c r="AC67" i="7" a="1"/>
  <c r="E86" i="7" a="1"/>
  <c r="W89" i="7" a="1"/>
  <c r="Q83" i="7" a="1"/>
  <c r="AE16" i="2" a="1"/>
  <c r="H57" i="7" a="1"/>
  <c r="D11" i="2" a="1"/>
  <c r="W57" i="7" a="1"/>
  <c r="J13" i="2" a="1"/>
  <c r="AH64" i="7" a="1"/>
  <c r="AW15" i="2" a="1"/>
  <c r="T87" i="7" a="1"/>
  <c r="AS12" i="2" a="1"/>
  <c r="H15" i="2" a="1"/>
  <c r="AJ90" i="7" a="1"/>
  <c r="AX14" i="2" a="1"/>
  <c r="X90" i="7" a="1"/>
  <c r="O16" i="2" a="1"/>
  <c r="AL66" i="7" a="1"/>
  <c r="Q59" i="7" a="1"/>
  <c r="W15" i="2" a="1"/>
  <c r="AL59" i="7" a="1"/>
  <c r="AI65" i="7" a="1"/>
  <c r="AO13" i="2" a="1"/>
  <c r="T90" i="7" a="1"/>
  <c r="U11" i="2" a="1"/>
  <c r="AL14" i="2" a="1"/>
  <c r="T16" i="2" a="1"/>
  <c r="P63" i="7" a="1"/>
  <c r="X87" i="7" a="1"/>
  <c r="AQ13" i="2" a="1"/>
  <c r="S12" i="2" a="1"/>
  <c r="J88" i="7" a="1"/>
  <c r="AL15" i="2" a="1"/>
  <c r="W16" i="2" a="1"/>
  <c r="AD13" i="2" a="1"/>
  <c r="AN14" i="2" a="1"/>
  <c r="K89" i="7" a="1"/>
  <c r="G15" i="2" a="1"/>
  <c r="AM64" i="7" a="1"/>
  <c r="AN16" i="2" a="1"/>
  <c r="AK94" i="7" a="1"/>
  <c r="D39" i="7" a="1"/>
  <c r="G9" i="7" a="1"/>
  <c r="Y76" i="7" a="1"/>
  <c r="AL39" i="7" a="1"/>
  <c r="Z96" i="7" a="1"/>
  <c r="H8" i="7" a="1"/>
  <c r="U84" i="7" a="1"/>
  <c r="M15" i="7" a="1"/>
  <c r="AK12" i="7" a="1"/>
  <c r="W76" i="7" a="1"/>
  <c r="AI41" i="7" a="1"/>
  <c r="V15" i="7" a="1"/>
  <c r="I21" i="7" a="1"/>
  <c r="P32" i="7" a="1"/>
  <c r="F8" i="7" a="1"/>
  <c r="K14" i="7" a="1"/>
  <c r="F7" i="7" a="1"/>
  <c r="K21" i="7" a="1"/>
  <c r="AC77" i="7" a="1"/>
  <c r="G18" i="7" a="1"/>
  <c r="AD25" i="7" a="1"/>
  <c r="Q24" i="7" a="1"/>
  <c r="AI46" i="7" a="1"/>
  <c r="S52" i="7" a="1"/>
  <c r="S49" i="7" a="1"/>
  <c r="V26" i="7" a="1"/>
  <c r="Z27" i="7" a="1"/>
  <c r="S22" i="7" a="1"/>
  <c r="AE15" i="7" a="1"/>
  <c r="X41" i="7" a="1"/>
  <c r="AL24" i="7" a="1"/>
  <c r="X11" i="7" a="1"/>
  <c r="J22" i="7" a="1"/>
  <c r="C68" i="7" a="1"/>
  <c r="X97" i="7" a="1"/>
  <c r="P11" i="7" a="1"/>
  <c r="S26" i="7" a="1"/>
  <c r="I40" i="7" a="1"/>
  <c r="AF17" i="7" a="1"/>
  <c r="F77" i="7" a="1"/>
  <c r="P10" i="7" a="1"/>
  <c r="AE27" i="7" a="1"/>
  <c r="AA67" i="7" a="1"/>
  <c r="O64" i="7" a="1"/>
  <c r="V89" i="7" a="1"/>
  <c r="AH83" i="7" a="1"/>
  <c r="Y11" i="2" a="1"/>
  <c r="AI90" i="7" a="1"/>
  <c r="X86" i="7" a="1"/>
  <c r="N89" i="7" a="1"/>
  <c r="AD83" i="7" a="1"/>
  <c r="AM15" i="2" a="1"/>
  <c r="U66" i="7" a="1"/>
  <c r="AL62" i="7" a="1"/>
  <c r="L65" i="7" a="1"/>
  <c r="H59" i="7" a="1"/>
  <c r="R11" i="2" a="1"/>
  <c r="J87" i="7" a="1"/>
  <c r="W91" i="7" a="1"/>
  <c r="AJ88" i="7" a="1"/>
  <c r="F81" i="7" a="1"/>
  <c r="F12" i="2" a="1"/>
  <c r="AG87" i="7" a="1"/>
  <c r="U67" i="7" a="1"/>
  <c r="J64" i="7" a="1"/>
  <c r="E57" i="7" a="1"/>
  <c r="AI15" i="2" a="1"/>
  <c r="AK63" i="7" a="1"/>
  <c r="J90" i="7" a="1"/>
  <c r="AC86" i="7" a="1"/>
  <c r="AJ89" i="7" a="1"/>
  <c r="F83" i="7" a="1"/>
  <c r="Y63" i="7" a="1"/>
  <c r="C67" i="7" a="1"/>
  <c r="W86" i="7" a="1"/>
  <c r="X89" i="7" a="1"/>
  <c r="AI83" i="7" a="1"/>
  <c r="AP14" i="2" a="1"/>
  <c r="AK90" i="7" a="1"/>
  <c r="AJ86" i="7" a="1"/>
  <c r="Q89" i="7" a="1"/>
  <c r="AE83" i="7" a="1"/>
  <c r="D63" i="7" a="1"/>
  <c r="K67" i="7" a="1"/>
  <c r="AG64" i="7" a="1"/>
  <c r="K57" i="7" a="1"/>
  <c r="AB12" i="2" a="1"/>
  <c r="R12" i="2" a="1"/>
  <c r="K81" i="7" a="1"/>
  <c r="E13" i="2" a="1"/>
  <c r="AH81" i="7" a="1"/>
  <c r="AC15" i="2" a="1"/>
  <c r="T66" i="7" a="1"/>
  <c r="I91" i="7" a="1"/>
  <c r="AJ63" i="7" a="1"/>
  <c r="N13" i="2" a="1"/>
  <c r="AJ81" i="7" a="1"/>
  <c r="M91" i="7" a="1"/>
  <c r="AA98" i="7" a="1"/>
  <c r="D85" i="7" a="1"/>
  <c r="H84" i="7" a="1"/>
  <c r="L12" i="7" a="1"/>
  <c r="AD43" i="7" a="1"/>
  <c r="Q36" i="7" a="1"/>
  <c r="AK11" i="7" a="1"/>
  <c r="N75" i="7" a="1"/>
  <c r="K16" i="7" a="1"/>
  <c r="O8" i="7" a="1"/>
  <c r="AH45" i="7" a="1"/>
  <c r="Y14" i="7" a="1"/>
  <c r="Z23" i="7" a="1"/>
  <c r="AC19" i="7" a="1"/>
  <c r="O43" i="7" a="1"/>
  <c r="K11" i="7" a="1"/>
  <c r="U72" i="7" a="1"/>
  <c r="N9" i="7" a="1"/>
  <c r="Y17" i="7" a="1"/>
  <c r="O72" i="7" a="1"/>
  <c r="AF16" i="7" a="1"/>
  <c r="W21" i="7" a="1"/>
  <c r="AF23" i="7" a="1"/>
  <c r="N22" i="7" a="1"/>
  <c r="O11" i="7" a="1"/>
  <c r="N49" i="7" a="1"/>
  <c r="O23" i="7" a="1"/>
  <c r="AB13" i="7" a="1"/>
  <c r="D44" i="7" a="1"/>
  <c r="I94" i="7" a="1"/>
  <c r="M20" i="7" a="1"/>
  <c r="Y27" i="7" a="1"/>
  <c r="AM10" i="7" a="1"/>
  <c r="G52" i="7" a="1"/>
  <c r="AF50" i="7" a="1"/>
  <c r="C58" i="7" a="1"/>
  <c r="U9" i="7" a="1"/>
  <c r="G27" i="7" a="1"/>
  <c r="T7" i="7" a="1"/>
  <c r="Q23" i="7" a="1"/>
  <c r="AH38" i="7" a="1"/>
  <c r="W10" i="7" a="1"/>
  <c r="U63" i="7" a="1"/>
  <c r="T91" i="7" a="1"/>
  <c r="AG88" i="7" a="1"/>
  <c r="L57" i="7" a="1"/>
  <c r="AT11" i="2" a="1"/>
  <c r="N63" i="7" a="1"/>
  <c r="AL67" i="7" a="1"/>
  <c r="E64" i="7" a="1"/>
  <c r="AL57" i="7" a="1"/>
  <c r="H16" i="2" a="1"/>
  <c r="C63" i="7" a="1"/>
  <c r="W90" i="7" a="1"/>
  <c r="R86" i="7" a="1"/>
  <c r="AK89" i="7" a="1"/>
  <c r="X83" i="7" a="1"/>
  <c r="AH11" i="2" a="1"/>
  <c r="N66" i="7" a="1"/>
  <c r="AE62" i="7" a="1"/>
  <c r="E65" i="7" a="1"/>
  <c r="AD59" i="7" a="1"/>
  <c r="V16" i="2" a="1"/>
  <c r="C66" i="7" a="1"/>
  <c r="K91" i="7" a="1"/>
  <c r="X88" i="7" a="1"/>
  <c r="AI81" i="7" a="1"/>
  <c r="AV15" i="2" a="1"/>
  <c r="U87" i="7" a="1"/>
  <c r="N67" i="7" a="1"/>
  <c r="AL64" i="7" a="1"/>
  <c r="AC57" i="7" a="1"/>
  <c r="O13" i="2" a="1"/>
  <c r="I87" i="7" a="1"/>
  <c r="G67" i="7" a="1"/>
  <c r="AE64" i="7" a="1"/>
  <c r="U57" i="7" a="1"/>
  <c r="K13" i="2" a="1"/>
  <c r="Q63" i="7" a="1"/>
  <c r="AH67" i="7" a="1"/>
  <c r="D64" i="7" a="1"/>
  <c r="P57" i="7" a="1"/>
  <c r="X11" i="2" a="1"/>
  <c r="D87" i="7" a="1"/>
  <c r="Q91" i="7" a="1"/>
  <c r="AD88" i="7" a="1"/>
  <c r="Z81" i="7" a="1"/>
  <c r="K15" i="2" a="1"/>
  <c r="AM66" i="7" a="1"/>
  <c r="R13" i="2" a="1"/>
  <c r="M66" i="7" a="1"/>
  <c r="L14" i="2" a="1"/>
  <c r="AE12" i="2" a="1"/>
  <c r="AB81" i="7" a="1"/>
  <c r="AJ12" i="2" a="1"/>
  <c r="D62" i="7" a="1"/>
  <c r="AP13" i="2" a="1"/>
  <c r="S16" i="2" a="1"/>
  <c r="G64" i="7" a="1"/>
  <c r="J11" i="2" a="1"/>
  <c r="C88" i="7" a="1"/>
  <c r="AR14" i="2" a="1"/>
  <c r="R67" i="7" a="1"/>
  <c r="J12" i="2" a="1"/>
  <c r="AN12" i="2" a="1"/>
  <c r="K63" i="7" a="1"/>
  <c r="K83" i="7" a="1"/>
  <c r="I14" i="2" a="1"/>
  <c r="T64" i="7" a="1"/>
  <c r="V13" i="2" a="1"/>
  <c r="R14" i="2" a="1"/>
  <c r="G62" i="7" a="1"/>
  <c r="V64" i="7" a="1"/>
  <c r="Z12" i="2" a="1"/>
  <c r="E16" i="2" a="1"/>
  <c r="AE13" i="2" a="1"/>
  <c r="R91" i="7" a="1"/>
  <c r="C91" i="7" a="1"/>
  <c r="G57" i="7" a="1"/>
  <c r="L87" i="7" a="1"/>
  <c r="AL88" i="7" a="1"/>
  <c r="X13" i="2" a="1"/>
  <c r="Z16" i="2" a="1"/>
  <c r="AC12" i="2" a="1"/>
  <c r="AA15" i="2" a="1"/>
  <c r="K99" i="7" a="1"/>
  <c r="M32" i="7" a="1"/>
  <c r="X44" i="7" a="1"/>
  <c r="Z70" i="7" a="1"/>
  <c r="R15" i="7" a="1"/>
  <c r="AJ17" i="7" a="1"/>
  <c r="H37" i="7" a="1"/>
  <c r="F27" i="7" a="1"/>
  <c r="Z32" i="7" a="1"/>
  <c r="I10" i="7" a="1"/>
  <c r="E23" i="7" a="1"/>
  <c r="AM44" i="7" a="1"/>
  <c r="T16" i="7" a="1"/>
  <c r="AA17" i="7" a="1"/>
  <c r="U25" i="7" a="1"/>
  <c r="Q46" i="7" a="1"/>
  <c r="Z19" i="7" a="1"/>
  <c r="T69" i="7" a="1"/>
  <c r="Z17" i="7" a="1"/>
  <c r="AC15" i="7" a="1"/>
  <c r="AD75" i="7" a="1"/>
  <c r="AD15" i="7" a="1"/>
  <c r="AD19" i="7" a="1"/>
  <c r="AA49" i="7" a="1"/>
  <c r="AF38" i="7" a="1"/>
  <c r="M27" i="7" a="1"/>
  <c r="E18" i="7" a="1"/>
  <c r="O26" i="7" a="1"/>
  <c r="AB18" i="7" a="1"/>
  <c r="C49" i="7" a="1"/>
  <c r="I76" i="7" a="1"/>
  <c r="H14" i="7" a="1"/>
  <c r="X25" i="7" a="1"/>
  <c r="J15" i="7" a="1"/>
  <c r="V18" i="7" a="1"/>
  <c r="AK45" i="7" a="1"/>
  <c r="Z39" i="7" a="1"/>
  <c r="R12" i="7" a="1"/>
  <c r="AE24" i="7" a="1"/>
  <c r="AA23" i="7" a="1"/>
  <c r="C18" i="7" a="1"/>
  <c r="F43" i="7" a="1"/>
  <c r="G11" i="7" a="1"/>
  <c r="G87" i="7" a="1"/>
  <c r="D91" i="7" a="1"/>
  <c r="Q88" i="7" a="1"/>
  <c r="O81" i="7" a="1"/>
  <c r="AA13" i="2" a="1"/>
  <c r="AD87" i="7" a="1"/>
  <c r="H91" i="7" a="1"/>
  <c r="U88" i="7" a="1"/>
  <c r="F57" i="7" a="1"/>
  <c r="L12" i="2" a="1"/>
  <c r="H63" i="7" a="1"/>
  <c r="AM67" i="7" a="1"/>
  <c r="M64" i="7" a="1"/>
  <c r="C57" i="7" a="1"/>
  <c r="V83" i="7" a="1"/>
  <c r="C13" i="2" a="1"/>
  <c r="G90" i="7" a="1"/>
  <c r="N86" i="7" a="1"/>
  <c r="U89" i="7" a="1"/>
  <c r="L59" i="7" a="1"/>
  <c r="AW11" i="2" a="1"/>
  <c r="W66" i="7" a="1"/>
  <c r="AK62" i="7" a="1"/>
  <c r="AM65" i="7" a="1"/>
  <c r="C59" i="7" a="1"/>
  <c r="F16" i="2" a="1"/>
  <c r="Q87" i="7" a="1"/>
  <c r="AD91" i="7" a="1"/>
  <c r="H88" i="7" a="1"/>
  <c r="AL81" i="7" a="1"/>
  <c r="AM14" i="2" a="1"/>
  <c r="E87" i="7" a="1"/>
  <c r="AE88" i="7" a="1"/>
  <c r="AG81" i="7" a="1"/>
  <c r="AU12" i="2" a="1"/>
  <c r="AF87" i="7" a="1"/>
  <c r="I64" i="7" a="1"/>
  <c r="AF15" i="2" a="1"/>
  <c r="Y91" i="7" a="1"/>
  <c r="G81" i="7" a="1"/>
  <c r="AC90" i="7" a="1"/>
  <c r="P90" i="7" a="1"/>
  <c r="AF75" i="7" a="1"/>
  <c r="O84" i="7" a="1"/>
  <c r="T15" i="7" a="1"/>
  <c r="AE36" i="7" a="1"/>
  <c r="H9" i="7" a="1"/>
  <c r="X14" i="7" a="1"/>
  <c r="AG41" i="7" a="1"/>
  <c r="AI26" i="7" a="1"/>
  <c r="H39" i="7" a="1"/>
  <c r="AL17" i="7" a="1"/>
  <c r="AJ84" i="7" a="1"/>
  <c r="P34" i="7" a="1"/>
  <c r="F19" i="7" a="1"/>
  <c r="AB26" i="7" a="1"/>
  <c r="AJ20" i="7" a="1"/>
  <c r="R52" i="7" a="1"/>
  <c r="W27" i="7" a="1"/>
  <c r="T34" i="7" a="1"/>
  <c r="J26" i="7" a="1"/>
  <c r="Y26" i="7" a="1"/>
  <c r="AH37" i="7" a="1"/>
  <c r="AM24" i="7" a="1"/>
  <c r="AJ21" i="7" a="1"/>
  <c r="G10" i="7" a="1"/>
  <c r="AB32" i="7" a="1"/>
  <c r="P99" i="7" a="1"/>
  <c r="AJ14" i="7" a="1"/>
  <c r="AE20" i="7" a="1"/>
  <c r="N26" i="7" a="1"/>
  <c r="AL11" i="7" a="1"/>
  <c r="AA72" i="7" a="1"/>
  <c r="AE13" i="7" a="1"/>
  <c r="AG22" i="7" a="1"/>
  <c r="AF21" i="7" a="1"/>
  <c r="AG12" i="7" a="1"/>
  <c r="R34" i="7" a="1"/>
  <c r="D40" i="7" a="1"/>
  <c r="AD16" i="7" a="1"/>
  <c r="AJ99" i="7" a="1"/>
  <c r="AC26" i="7" a="1"/>
  <c r="Q43" i="7" a="1"/>
  <c r="AI44" i="7" a="1"/>
  <c r="AC18" i="7" a="1"/>
  <c r="O87" i="7" a="1"/>
  <c r="X91" i="7" a="1"/>
  <c r="AK88" i="7" a="1"/>
  <c r="X81" i="7" a="1"/>
  <c r="T13" i="2" a="1"/>
  <c r="AL87" i="7" a="1"/>
  <c r="E91" i="7" a="1"/>
  <c r="E88" i="7" a="1"/>
  <c r="N81" i="7" a="1"/>
  <c r="AJ15" i="2" a="1"/>
  <c r="F63" i="7" a="1"/>
  <c r="AF67" i="7" a="1"/>
  <c r="S64" i="7" a="1"/>
  <c r="AG57" i="7" a="1"/>
  <c r="AH13" i="2" a="1"/>
  <c r="S14" i="2" a="1"/>
  <c r="O90" i="7" a="1"/>
  <c r="G86" i="7" a="1"/>
  <c r="E89" i="7" a="1"/>
  <c r="N83" i="7" a="1"/>
  <c r="Y14" i="2" a="1"/>
  <c r="F66" i="7" a="1"/>
  <c r="Z62" i="7" a="1"/>
  <c r="T65" i="7" a="1"/>
  <c r="J59" i="7" a="1"/>
  <c r="I12" i="2" a="1"/>
  <c r="Y87" i="7" a="1"/>
  <c r="AL91" i="7" a="1"/>
  <c r="AC88" i="7" a="1"/>
  <c r="AE81" i="7" a="1"/>
  <c r="AT16" i="2" a="1"/>
  <c r="M87" i="7" a="1"/>
  <c r="Z91" i="7" a="1"/>
  <c r="AM88" i="7" a="1"/>
  <c r="Y81" i="7" a="1"/>
  <c r="H12" i="2" a="1"/>
  <c r="AB87" i="7" a="1"/>
  <c r="F91" i="7" a="1"/>
  <c r="S88" i="7" a="1"/>
  <c r="AF81" i="7" a="1"/>
  <c r="AU11" i="2" a="1"/>
  <c r="Z66" i="7" a="1"/>
  <c r="M62" i="7" a="1"/>
  <c r="AH88" i="7" a="1"/>
  <c r="E81" i="7" a="1"/>
  <c r="I15" i="2" a="1"/>
  <c r="L67" i="7" a="1"/>
  <c r="J16" i="2" a="1"/>
  <c r="X67" i="7" a="1"/>
  <c r="P12" i="2" a="1"/>
  <c r="I63" i="7" a="1"/>
  <c r="L13" i="2" a="1"/>
  <c r="AH12" i="2" a="1"/>
  <c r="U64" i="7" a="1"/>
  <c r="AK14" i="2" a="1"/>
  <c r="AT13" i="2" a="1"/>
  <c r="O89" i="7" a="1"/>
  <c r="AH89" i="7" a="1"/>
  <c r="AL89" i="7" a="1"/>
  <c r="AD16" i="2" a="1"/>
  <c r="AH62" i="7" a="1"/>
  <c r="AN15" i="2" a="1"/>
  <c r="J15" i="2" a="1"/>
  <c r="J66" i="7" a="1"/>
  <c r="P13" i="2" a="1"/>
  <c r="P91" i="7" a="1"/>
  <c r="N65" i="7" a="1"/>
  <c r="M14" i="2" a="1"/>
  <c r="AX12" i="2" a="1"/>
  <c r="R15" i="2" a="1"/>
  <c r="AI11" i="2" a="1"/>
  <c r="AE65" i="7" a="1"/>
  <c r="AG67" i="7" a="1"/>
  <c r="Y62" i="7" a="1"/>
  <c r="V14" i="2" a="1"/>
  <c r="AA65" i="7" a="1"/>
  <c r="AN13" i="2" a="1"/>
  <c r="AB11" i="2" a="1"/>
  <c r="R57" i="7" a="1"/>
  <c r="K86" i="7" a="1"/>
  <c r="M13" i="2" a="1"/>
  <c r="P67" i="7" a="1"/>
  <c r="AA64" i="7" a="1"/>
  <c r="E11" i="2" a="1"/>
  <c r="L49" i="7" a="1"/>
  <c r="AL46" i="7" a="1"/>
  <c r="AL98" i="7" a="1"/>
  <c r="R8" i="7" a="1"/>
  <c r="C13" i="7" a="1"/>
  <c r="W39" i="7" a="1"/>
  <c r="AG45" i="7" a="1"/>
  <c r="AD11" i="2" a="1"/>
  <c r="N16" i="2" a="1"/>
  <c r="AB66" i="7" a="1"/>
  <c r="O91" i="7" a="1"/>
  <c r="AC64" i="7" a="1"/>
  <c r="AF57" i="7" a="1"/>
  <c r="AJ16" i="2" a="1"/>
  <c r="J63" i="7" a="1"/>
  <c r="AJ62" i="7" a="1"/>
  <c r="AG91" i="7" a="1"/>
  <c r="F88" i="7" a="1"/>
  <c r="AC62" i="7" a="1"/>
  <c r="AC91" i="7" a="1"/>
  <c r="X62" i="7" a="1"/>
  <c r="K14" i="2" a="1"/>
  <c r="S13" i="2" a="1"/>
  <c r="AG86" i="7" a="1"/>
  <c r="AF90" i="7" a="1"/>
  <c r="AH86" i="7" a="1"/>
  <c r="AQ14" i="2" a="1"/>
  <c r="S15" i="2" a="1"/>
  <c r="AA12" i="2" a="1"/>
  <c r="U15" i="2" a="1"/>
  <c r="R16" i="2" a="1"/>
  <c r="P19" i="7" a="1"/>
  <c r="Y67" i="7" a="1"/>
  <c r="AR11" i="2" a="1"/>
  <c r="AK15" i="2" a="1"/>
  <c r="M50" i="7" a="1"/>
  <c r="E63" i="7" a="1"/>
  <c r="AO16" i="2" a="1"/>
  <c r="AK16" i="2" a="1"/>
  <c r="U98" i="7" a="1"/>
  <c r="D18" i="7" a="1"/>
  <c r="X16" i="7" a="1"/>
  <c r="S18" i="7" a="1"/>
  <c r="V24" i="7" a="1"/>
  <c r="C94" i="7" a="1"/>
  <c r="P21" i="7" a="1"/>
  <c r="T63" i="7" a="1"/>
  <c r="S90" i="7" a="1"/>
  <c r="V62" i="7" a="1"/>
  <c r="T88" i="7" a="1"/>
  <c r="AK57" i="7" a="1"/>
  <c r="F14" i="2" a="1"/>
  <c r="AL63" i="7" a="1"/>
  <c r="AG83" i="7" a="1"/>
  <c r="AD89" i="7" a="1"/>
  <c r="U86" i="7" a="1"/>
  <c r="AE87" i="7" a="1"/>
  <c r="G88" i="7" a="1"/>
  <c r="AA87" i="7" a="1"/>
  <c r="AQ15" i="2" a="1"/>
  <c r="N88" i="7" a="1"/>
  <c r="H51" i="7" a="1"/>
  <c r="X59" i="7" a="1"/>
  <c r="L64" i="7" a="1"/>
  <c r="Z15" i="2" a="1"/>
  <c r="P75" i="7" a="1"/>
  <c r="P18" i="7" a="1"/>
  <c r="O15" i="7" a="1"/>
  <c r="I15" i="7" a="1"/>
  <c r="E100" i="7" a="1"/>
  <c r="AM73" i="7" a="1"/>
  <c r="J14" i="7" a="1"/>
  <c r="AB63" i="7" a="1"/>
  <c r="AA90" i="7" a="1"/>
  <c r="AM62" i="7" a="1"/>
  <c r="D88" i="7" a="1"/>
  <c r="Y57" i="7" a="1"/>
  <c r="AW12" i="2" a="1"/>
  <c r="H87" i="7" a="1"/>
  <c r="E12" i="2" a="1"/>
  <c r="O57" i="7" a="1"/>
  <c r="AM89" i="7" a="1"/>
  <c r="R62" i="7" a="1"/>
  <c r="AJ65" i="7" a="1"/>
  <c r="AI89" i="7" a="1"/>
  <c r="M11" i="2" a="1"/>
  <c r="T81" i="7" a="1"/>
  <c r="G11" i="2" a="1"/>
  <c r="AT12" i="2" a="1"/>
  <c r="W67" i="7" a="1"/>
  <c r="S57" i="7" a="1"/>
  <c r="AF14" i="2" a="1"/>
  <c r="AB14" i="7" a="1"/>
  <c r="AM57" i="7" a="1"/>
  <c r="M81" i="7" a="1"/>
  <c r="C45" i="7" a="1"/>
  <c r="K64" i="7" a="1"/>
  <c r="Y13" i="2" a="1"/>
  <c r="AV12" i="2" a="1"/>
  <c r="W70" i="7" a="1"/>
  <c r="T21" i="7" a="1"/>
  <c r="AM11" i="7" a="1"/>
  <c r="R19" i="7" a="1"/>
  <c r="W22" i="7" a="1"/>
  <c r="AK17" i="7" a="1"/>
  <c r="P17" i="7" a="1"/>
  <c r="V63" i="7" a="1"/>
  <c r="O67" i="7" a="1"/>
  <c r="AE86" i="7" a="1"/>
  <c r="D65" i="7" a="1"/>
  <c r="AM81" i="7" a="1"/>
  <c r="D83" i="7" a="1"/>
  <c r="M63" i="7" a="1"/>
  <c r="E67" i="7" a="1"/>
  <c r="D14" i="2" a="1"/>
  <c r="Z83" i="7" a="1"/>
  <c r="AI59" i="7" a="1"/>
  <c r="T86" i="7" a="1"/>
  <c r="AH59" i="7" a="1"/>
  <c r="Y16" i="2" a="1"/>
  <c r="AM87" i="7" a="1"/>
  <c r="O63" i="7" a="1"/>
  <c r="G12" i="2" a="1"/>
  <c r="AA63" i="7" a="1"/>
  <c r="AA57" i="7" a="1"/>
  <c r="AM86" i="7" a="1"/>
  <c r="Y15" i="2" a="1"/>
  <c r="AK11" i="2" a="1"/>
  <c r="P86" i="7" a="1"/>
  <c r="AA11" i="2" a="1"/>
  <c r="I16" i="2" a="1"/>
  <c r="V44" i="7" a="1"/>
  <c r="AD63" i="7" a="1"/>
  <c r="Q14" i="2" a="1"/>
  <c r="AD81" i="7" a="1"/>
  <c r="K47" i="7" a="1"/>
  <c r="J57" i="7" a="1"/>
  <c r="AS14" i="2" a="1"/>
  <c r="N11" i="2" a="1"/>
  <c r="G34" i="7" a="1"/>
  <c r="E26" i="7" a="1"/>
  <c r="O19" i="7" a="1"/>
  <c r="X21" i="7" a="1"/>
  <c r="O22" i="7" a="1"/>
  <c r="D12" i="7" a="1"/>
  <c r="T13" i="7" a="1"/>
  <c r="AI63" i="7" a="1"/>
  <c r="H67" i="7" a="1"/>
  <c r="Y86" i="7" a="1"/>
  <c r="V65" i="7" a="1"/>
  <c r="AK81" i="7" a="1"/>
  <c r="AS13" i="2" a="1"/>
  <c r="AC63" i="7" a="1"/>
  <c r="U91" i="7" a="1"/>
  <c r="AE63" i="7" a="1"/>
  <c r="AH15" i="2" a="1"/>
  <c r="X15" i="2" a="1"/>
  <c r="Y65" i="7" a="1"/>
  <c r="Q11" i="2" a="1"/>
  <c r="D12" i="2" a="1"/>
  <c r="AB91" i="7" a="1"/>
  <c r="AJ91" i="7" a="1"/>
  <c r="X12" i="2" a="1"/>
  <c r="AG15" i="2" a="1"/>
  <c r="AV11" i="2" a="1"/>
  <c r="AB64" i="7" a="1"/>
  <c r="M59" i="7" a="1"/>
  <c r="C64" i="7" a="1"/>
  <c r="H14" i="2" a="1"/>
  <c r="U81" i="7" a="1"/>
  <c r="U18" i="7" a="1"/>
  <c r="L16" i="2" a="1"/>
  <c r="AA14" i="2" a="1"/>
  <c r="Z7" i="7" a="1"/>
  <c r="O83" i="7" a="1"/>
  <c r="W14" i="2" a="1"/>
  <c r="AD12" i="2" a="1"/>
  <c r="AA97" i="7" a="1"/>
  <c r="AA58" i="7" a="1"/>
  <c r="I26" i="7" a="1"/>
  <c r="V97" i="7" a="1"/>
  <c r="AM45" i="7" a="1"/>
  <c r="AA22" i="7" a="1"/>
  <c r="AL8" i="7" a="1"/>
  <c r="T67" i="7" a="1"/>
  <c r="Z64" i="7" a="1"/>
  <c r="AG89" i="7" a="1"/>
  <c r="D81" i="7" a="1"/>
  <c r="O12" i="2" a="1"/>
  <c r="R63" i="7" a="1"/>
  <c r="AD67" i="7" a="1"/>
  <c r="AM11" i="2" a="1"/>
  <c r="AX13" i="2" a="1"/>
  <c r="AO15" i="2" a="1"/>
  <c r="K27" i="7" a="1"/>
  <c r="R59" i="7" a="1"/>
  <c r="P11" i="2" a="1"/>
  <c r="M7" i="7" a="1"/>
  <c r="AD57" i="7" a="1"/>
  <c r="H13" i="2" a="1"/>
  <c r="D75" i="7" a="1"/>
  <c r="AE71" i="7" a="1"/>
  <c r="U21" i="7" a="1"/>
  <c r="H95" i="7" a="1"/>
  <c r="AD52" i="7" a="1"/>
  <c r="AB22" i="7" a="1"/>
  <c r="AK27" i="7" a="1"/>
  <c r="J67" i="7" a="1"/>
  <c r="AF64" i="7" a="1"/>
  <c r="AC89" i="7" a="1"/>
  <c r="S59" i="7" a="1"/>
  <c r="T12" i="2" a="1"/>
  <c r="X63" i="7" a="1"/>
  <c r="AJ67" i="7" a="1"/>
  <c r="N64" i="7" a="1"/>
  <c r="AA83" i="7" a="1"/>
  <c r="AB14" i="2" a="1"/>
  <c r="AF13" i="2" a="1"/>
  <c r="AI16" i="2" a="1"/>
  <c r="AI15" i="7" a="1"/>
  <c r="J89" i="7" a="1"/>
  <c r="X14" i="2" a="1"/>
  <c r="U13" i="2" a="1"/>
  <c r="W16" i="7" a="1"/>
  <c r="F67" i="7" a="1"/>
  <c r="AG16" i="2" a="1"/>
  <c r="L51" i="7" a="1"/>
  <c r="AE25" i="7" a="1"/>
  <c r="AI9" i="7" a="1"/>
  <c r="Q20" i="7" a="1"/>
  <c r="H24" i="7" a="1"/>
  <c r="AK19" i="7" a="1"/>
  <c r="V16" i="7" a="1"/>
  <c r="Z57" i="7" a="1"/>
  <c r="AB83" i="7" a="1"/>
  <c r="U14" i="2" a="1"/>
  <c r="AC87" i="7" a="1"/>
  <c r="AK67" i="7" a="1"/>
  <c r="W64" i="7" a="1"/>
  <c r="L89" i="7" a="1"/>
  <c r="AV14" i="2" a="1"/>
  <c r="AW13" i="2" a="1"/>
  <c r="AU14" i="2" a="1"/>
  <c r="AP11" i="2" a="1"/>
  <c r="AF16" i="2" a="1"/>
  <c r="E14" i="2" a="1"/>
  <c r="AB15" i="2" a="1"/>
  <c r="AR15" i="2" a="1"/>
  <c r="AT14" i="2" a="1"/>
  <c r="AU13" i="2" a="1"/>
  <c r="Z88" i="7" a="1"/>
  <c r="Y51" i="7" a="1"/>
  <c r="AF25" i="7" a="1"/>
  <c r="O14" i="7" a="1"/>
  <c r="AB19" i="7" a="1"/>
  <c r="F41" i="7" a="1"/>
  <c r="Y23" i="7" a="1"/>
  <c r="N7" i="7" a="1"/>
  <c r="AE57" i="7" a="1"/>
  <c r="AB13" i="2" a="1"/>
  <c r="AF11" i="2" a="1"/>
  <c r="AK87" i="7" a="1"/>
  <c r="AB67" i="7" a="1"/>
  <c r="P64" i="7" a="1"/>
  <c r="AI57" i="7" a="1"/>
  <c r="AM12" i="2" a="1"/>
  <c r="P14" i="2" a="1"/>
  <c r="AE11" i="2" a="1"/>
  <c r="AJ13" i="2" a="1"/>
  <c r="C15" i="2" a="1"/>
  <c r="P87" i="7" a="1"/>
  <c r="AB16" i="2" a="1"/>
  <c r="G13" i="2" a="1"/>
  <c r="AO14" i="2" a="1"/>
  <c r="AJ59" i="7" a="1"/>
  <c r="G14" i="2" a="1"/>
  <c r="N50" i="7" a="1"/>
  <c r="E35" i="7" a="1"/>
  <c r="S82" i="7" a="1"/>
  <c r="J16" i="7" a="1"/>
  <c r="R27" i="7" a="1"/>
  <c r="M43" i="7" a="1"/>
  <c r="S42" i="7" a="1"/>
  <c r="AP15" i="2" a="1"/>
  <c r="AU16" i="2" a="1"/>
  <c r="AJ66" i="7" a="1"/>
  <c r="G91" i="7" a="1"/>
  <c r="AJ64" i="7" a="1"/>
  <c r="M57" i="7" a="1"/>
  <c r="AC83" i="7" a="1"/>
  <c r="Q13" i="2" a="1"/>
  <c r="D90" i="7" a="1"/>
  <c r="Y90" i="7" a="1"/>
  <c r="W12" i="2" a="1"/>
  <c r="S87" i="7" a="1"/>
  <c r="X66" i="7" a="1"/>
  <c r="AG63" i="7" a="1"/>
  <c r="AE15" i="2" a="1"/>
  <c r="W13" i="2" a="1"/>
  <c r="Q12" i="2" a="1"/>
  <c r="M15" i="2" a="1"/>
  <c r="H64" i="7" a="1"/>
  <c r="Q86" i="7" a="1"/>
  <c r="O11" i="2" a="1"/>
  <c r="D13" i="7" a="1"/>
  <c r="V11" i="2" a="1"/>
  <c r="AC14" i="2" a="1"/>
  <c r="AT15" i="2" a="1"/>
  <c r="DA18" i="2" l="1"/>
  <c r="B18" i="2" s="1"/>
  <c r="DA17" i="2"/>
  <c r="B17" i="2" s="1"/>
  <c r="DA19" i="2"/>
  <c r="B19" i="2" s="1"/>
  <c r="B21" i="7"/>
  <c r="AE27" i="7"/>
  <c r="E27" i="7"/>
  <c r="AI27" i="7"/>
  <c r="L23" i="7"/>
  <c r="V19" i="7"/>
  <c r="AL7" i="7"/>
  <c r="AM15" i="7"/>
  <c r="J11" i="7"/>
  <c r="AJ22" i="7"/>
  <c r="AC18" i="7"/>
  <c r="G11" i="7"/>
  <c r="W10" i="7"/>
  <c r="J14" i="7"/>
  <c r="P21" i="7"/>
  <c r="P10" i="7"/>
  <c r="M18" i="7"/>
  <c r="AC14" i="7"/>
  <c r="L16" i="7"/>
  <c r="C48" i="7"/>
  <c r="P35" i="7"/>
  <c r="AG43" i="7"/>
  <c r="AE40" i="7"/>
  <c r="F42" i="7"/>
  <c r="AI44" i="7"/>
  <c r="F43" i="7"/>
  <c r="AH38" i="7"/>
  <c r="AG45" i="7"/>
  <c r="S42" i="7"/>
  <c r="F77" i="7"/>
  <c r="D60" i="7"/>
  <c r="AK96" i="7"/>
  <c r="R26" i="7"/>
  <c r="J19" i="7"/>
  <c r="AM13" i="7"/>
  <c r="H10" i="7"/>
  <c r="D16" i="7"/>
  <c r="R40" i="7"/>
  <c r="Q43" i="7"/>
  <c r="C18" i="7"/>
  <c r="Q23" i="7"/>
  <c r="N7" i="7"/>
  <c r="V16" i="7"/>
  <c r="D26" i="7"/>
  <c r="AD20" i="7"/>
  <c r="AF17" i="7"/>
  <c r="Z38" i="7"/>
  <c r="AH41" i="7"/>
  <c r="R42" i="7"/>
  <c r="P61" i="7"/>
  <c r="C19" i="7"/>
  <c r="AK25" i="7"/>
  <c r="AC26" i="7"/>
  <c r="AA23" i="7"/>
  <c r="T7" i="7"/>
  <c r="AM12" i="7"/>
  <c r="I14" i="7"/>
  <c r="M50" i="7"/>
  <c r="H51" i="7"/>
  <c r="I40" i="7"/>
  <c r="G40" i="7"/>
  <c r="Z40" i="7"/>
  <c r="K40" i="7"/>
  <c r="AE32" i="7"/>
  <c r="AK74" i="7"/>
  <c r="I58" i="7"/>
  <c r="AJ99" i="7"/>
  <c r="C9" i="7"/>
  <c r="Q25" i="7"/>
  <c r="AE24" i="7"/>
  <c r="G27" i="7"/>
  <c r="AK27" i="7"/>
  <c r="AL8" i="7"/>
  <c r="S26" i="7"/>
  <c r="L27" i="7"/>
  <c r="AL16" i="7"/>
  <c r="AG11" i="7"/>
  <c r="N23" i="7"/>
  <c r="N25" i="7"/>
  <c r="L7" i="7"/>
  <c r="F23" i="7"/>
  <c r="P9" i="7"/>
  <c r="AD16" i="7"/>
  <c r="R12" i="7"/>
  <c r="U9" i="7"/>
  <c r="T13" i="7"/>
  <c r="P17" i="7"/>
  <c r="P11" i="7"/>
  <c r="AK15" i="7"/>
  <c r="AE49" i="7"/>
  <c r="AA47" i="7"/>
  <c r="K37" i="7"/>
  <c r="S47" i="7"/>
  <c r="AL50" i="7"/>
  <c r="AI39" i="7"/>
  <c r="AE39" i="7"/>
  <c r="D40" i="7"/>
  <c r="Z39" i="7"/>
  <c r="C58" i="7"/>
  <c r="AM73" i="7"/>
  <c r="C94" i="7"/>
  <c r="X97" i="7"/>
  <c r="AI12" i="7"/>
  <c r="AE95" i="7"/>
  <c r="L13" i="7"/>
  <c r="AF18" i="7"/>
  <c r="H11" i="7"/>
  <c r="U15" i="7"/>
  <c r="V48" i="7"/>
  <c r="AK46" i="7"/>
  <c r="R34" i="7"/>
  <c r="AK45" i="7"/>
  <c r="AF50" i="7"/>
  <c r="W39" i="7"/>
  <c r="M43" i="7"/>
  <c r="AD44" i="7"/>
  <c r="N35" i="7"/>
  <c r="C68" i="7"/>
  <c r="J72" i="7"/>
  <c r="J99" i="7"/>
  <c r="AM101" i="7"/>
  <c r="AL10" i="7"/>
  <c r="AH23" i="7"/>
  <c r="AD7" i="7"/>
  <c r="AG12" i="7"/>
  <c r="V18" i="7"/>
  <c r="G52" i="7"/>
  <c r="T44" i="7"/>
  <c r="AC68" i="7"/>
  <c r="Y23" i="7"/>
  <c r="AK19" i="7"/>
  <c r="J22" i="7"/>
  <c r="E15" i="7"/>
  <c r="AK14" i="7"/>
  <c r="AI48" i="7"/>
  <c r="Z36" i="7"/>
  <c r="AE99" i="7"/>
  <c r="AC8" i="7"/>
  <c r="AF21" i="7"/>
  <c r="T9" i="7"/>
  <c r="AH16" i="7"/>
  <c r="J15" i="7"/>
  <c r="AM10" i="7"/>
  <c r="C45" i="7"/>
  <c r="AI15" i="7"/>
  <c r="X11" i="7"/>
  <c r="AM49" i="7"/>
  <c r="C15" i="7"/>
  <c r="L26" i="7"/>
  <c r="H26" i="7"/>
  <c r="AD22" i="7"/>
  <c r="D7" i="7"/>
  <c r="G12" i="7"/>
  <c r="AB24" i="7"/>
  <c r="AG22" i="7"/>
  <c r="X25" i="7"/>
  <c r="Y27" i="7"/>
  <c r="AB22" i="7"/>
  <c r="AA22" i="7"/>
  <c r="AL24" i="7"/>
  <c r="S13" i="7"/>
  <c r="G21" i="7"/>
  <c r="P27" i="7"/>
  <c r="AI10" i="7"/>
  <c r="Z20" i="7"/>
  <c r="K12" i="7"/>
  <c r="Q7" i="7"/>
  <c r="AM16" i="7"/>
  <c r="AE13" i="7"/>
  <c r="H14" i="7"/>
  <c r="M20" i="7"/>
  <c r="D12" i="7"/>
  <c r="AK17" i="7"/>
  <c r="X41" i="7"/>
  <c r="AE52" i="7"/>
  <c r="G50" i="7"/>
  <c r="AK51" i="7"/>
  <c r="AL49" i="7"/>
  <c r="AL37" i="7"/>
  <c r="D43" i="7"/>
  <c r="AC42" i="7"/>
  <c r="AI33" i="7"/>
  <c r="AA72" i="7"/>
  <c r="I76" i="7"/>
  <c r="I94" i="7"/>
  <c r="E100" i="7"/>
  <c r="V24" i="7"/>
  <c r="AI25" i="7"/>
  <c r="AI16" i="7"/>
  <c r="AE15" i="7"/>
  <c r="E14" i="7"/>
  <c r="AM50" i="7"/>
  <c r="AH42" i="7"/>
  <c r="AM60" i="7"/>
  <c r="AL21" i="7"/>
  <c r="V7" i="7"/>
  <c r="AL11" i="7"/>
  <c r="C49" i="7"/>
  <c r="D44" i="7"/>
  <c r="AJ42" i="7"/>
  <c r="AL60" i="7"/>
  <c r="C13" i="7"/>
  <c r="R27" i="7"/>
  <c r="S22" i="7"/>
  <c r="Z8" i="7"/>
  <c r="J12" i="7"/>
  <c r="AE7" i="7"/>
  <c r="AE18" i="7"/>
  <c r="AC40" i="7"/>
  <c r="AI76" i="7"/>
  <c r="N26" i="7"/>
  <c r="AF27" i="7"/>
  <c r="J9" i="7"/>
  <c r="AB18" i="7"/>
  <c r="AB13" i="7"/>
  <c r="F41" i="7"/>
  <c r="H24" i="7"/>
  <c r="Z27" i="7"/>
  <c r="G26" i="7"/>
  <c r="V11" i="7"/>
  <c r="AC22" i="7"/>
  <c r="O16" i="7"/>
  <c r="C16" i="7"/>
  <c r="U23" i="7"/>
  <c r="AH21" i="7"/>
  <c r="AF20" i="7"/>
  <c r="AE20" i="7"/>
  <c r="O26" i="7"/>
  <c r="O23" i="7"/>
  <c r="W16" i="7"/>
  <c r="P19" i="7"/>
  <c r="V26" i="7"/>
  <c r="I11" i="7"/>
  <c r="G19" i="7"/>
  <c r="G15" i="7"/>
  <c r="AE9" i="7"/>
  <c r="P25" i="7"/>
  <c r="G14" i="7"/>
  <c r="D15" i="7"/>
  <c r="AI7" i="7"/>
  <c r="AJ14" i="7"/>
  <c r="E18" i="7"/>
  <c r="N49" i="7"/>
  <c r="AD52" i="7"/>
  <c r="AM45" i="7"/>
  <c r="S49" i="7"/>
  <c r="AD48" i="7"/>
  <c r="AI32" i="7"/>
  <c r="AD41" i="7"/>
  <c r="K42" i="7"/>
  <c r="U33" i="7"/>
  <c r="G74" i="7"/>
  <c r="R75" i="7"/>
  <c r="AG82" i="7"/>
  <c r="P99" i="7"/>
  <c r="M27" i="7"/>
  <c r="O11" i="7"/>
  <c r="O22" i="7"/>
  <c r="W22" i="7"/>
  <c r="AL20" i="7"/>
  <c r="C51" i="7"/>
  <c r="S52" i="7"/>
  <c r="J40" i="7"/>
  <c r="AD21" i="7"/>
  <c r="AD26" i="7"/>
  <c r="N12" i="7"/>
  <c r="AJ11" i="7"/>
  <c r="Q15" i="7"/>
  <c r="AB32" i="7"/>
  <c r="AF38" i="7"/>
  <c r="N22" i="7"/>
  <c r="Q12" i="7"/>
  <c r="F25" i="7"/>
  <c r="I15" i="7"/>
  <c r="S18" i="7"/>
  <c r="AI46" i="7"/>
  <c r="AL51" i="7"/>
  <c r="L41" i="7"/>
  <c r="H44" i="7"/>
  <c r="O93" i="7"/>
  <c r="W26" i="7"/>
  <c r="AK7" i="7"/>
  <c r="G10" i="7"/>
  <c r="M23" i="7"/>
  <c r="AD9" i="7"/>
  <c r="AA49" i="7"/>
  <c r="AF23" i="7"/>
  <c r="R8" i="7"/>
  <c r="J16" i="7"/>
  <c r="Q24" i="7"/>
  <c r="AG10" i="7"/>
  <c r="S10" i="7"/>
  <c r="H27" i="7"/>
  <c r="C33" i="7"/>
  <c r="K22" i="7"/>
  <c r="W20" i="7"/>
  <c r="C38" i="7"/>
  <c r="J23" i="7"/>
  <c r="AJ21" i="7"/>
  <c r="AD19" i="7"/>
  <c r="W21" i="7"/>
  <c r="AB19" i="7"/>
  <c r="Q20" i="7"/>
  <c r="AD25" i="7"/>
  <c r="AL22" i="7"/>
  <c r="Q17" i="7"/>
  <c r="AC7" i="7"/>
  <c r="P26" i="7"/>
  <c r="AH12" i="7"/>
  <c r="AA7" i="7"/>
  <c r="Q16" i="7"/>
  <c r="W9" i="7"/>
  <c r="AM24" i="7"/>
  <c r="AD15" i="7"/>
  <c r="AF16" i="7"/>
  <c r="M7" i="7"/>
  <c r="AB14" i="7"/>
  <c r="G18" i="7"/>
  <c r="AB44" i="7"/>
  <c r="AE50" i="7"/>
  <c r="H45" i="7"/>
  <c r="D48" i="7"/>
  <c r="Q48" i="7"/>
  <c r="AL52" i="7"/>
  <c r="K49" i="7"/>
  <c r="AC47" i="7"/>
  <c r="AH37" i="7"/>
  <c r="AD75" i="7"/>
  <c r="O72" i="7"/>
  <c r="H95" i="7"/>
  <c r="V97" i="7"/>
  <c r="W12" i="7"/>
  <c r="G51" i="7"/>
  <c r="AC77" i="7"/>
  <c r="AF24" i="7"/>
  <c r="G17" i="7"/>
  <c r="AM19" i="7"/>
  <c r="AF12" i="7"/>
  <c r="I52" i="7"/>
  <c r="Q38" i="7"/>
  <c r="Y26" i="7"/>
  <c r="AC15" i="7"/>
  <c r="Y17" i="7"/>
  <c r="C37" i="7"/>
  <c r="AH22" i="7"/>
  <c r="X21" i="7"/>
  <c r="R19" i="7"/>
  <c r="K21" i="7"/>
  <c r="AH7" i="7"/>
  <c r="D20" i="7"/>
  <c r="R25" i="7"/>
  <c r="Y22" i="7"/>
  <c r="AH18" i="7"/>
  <c r="U7" i="7"/>
  <c r="J26" i="7"/>
  <c r="M12" i="7"/>
  <c r="S7" i="7"/>
  <c r="Z17" i="7"/>
  <c r="N9" i="7"/>
  <c r="Z24" i="7"/>
  <c r="O15" i="7"/>
  <c r="X16" i="7"/>
  <c r="F7" i="7"/>
  <c r="T14" i="7"/>
  <c r="R17" i="7"/>
  <c r="N38" i="7"/>
  <c r="AM52" i="7"/>
  <c r="L44" i="7"/>
  <c r="N47" i="7"/>
  <c r="J48" i="7"/>
  <c r="AJ48" i="7"/>
  <c r="AK47" i="7"/>
  <c r="Q45" i="7"/>
  <c r="T34" i="7"/>
  <c r="T69" i="7"/>
  <c r="U72" i="7"/>
  <c r="AL98" i="7"/>
  <c r="S82" i="7"/>
  <c r="K14" i="7"/>
  <c r="N27" i="7"/>
  <c r="M10" i="7"/>
  <c r="AG37" i="7"/>
  <c r="AH15" i="7"/>
  <c r="AG49" i="7"/>
  <c r="C41" i="7"/>
  <c r="X20" i="7"/>
  <c r="E19" i="7"/>
  <c r="S15" i="7"/>
  <c r="AM8" i="7"/>
  <c r="W27" i="7"/>
  <c r="Z19" i="7"/>
  <c r="AI23" i="7"/>
  <c r="AC20" i="7"/>
  <c r="K11" i="7"/>
  <c r="AA9" i="7"/>
  <c r="W24" i="7"/>
  <c r="O14" i="7"/>
  <c r="AI9" i="7"/>
  <c r="F8" i="7"/>
  <c r="E11" i="7"/>
  <c r="AM22" i="7"/>
  <c r="O18" i="7"/>
  <c r="T17" i="7"/>
  <c r="E10" i="7"/>
  <c r="P15" i="7"/>
  <c r="X18" i="7"/>
  <c r="U45" i="7"/>
  <c r="R44" i="7"/>
  <c r="U50" i="7"/>
  <c r="R52" i="7"/>
  <c r="Q46" i="7"/>
  <c r="O43" i="7"/>
  <c r="K47" i="7"/>
  <c r="V44" i="7"/>
  <c r="P32" i="7"/>
  <c r="R77" i="7"/>
  <c r="AA61" i="7"/>
  <c r="AG100" i="7"/>
  <c r="L85" i="7"/>
  <c r="C8" i="7"/>
  <c r="C39" i="7"/>
  <c r="C27" i="7"/>
  <c r="AM27" i="7"/>
  <c r="S24" i="7"/>
  <c r="W11" i="7"/>
  <c r="AD27" i="7"/>
  <c r="I23" i="7"/>
  <c r="AH9" i="7"/>
  <c r="AL27" i="7"/>
  <c r="AJ20" i="7"/>
  <c r="V9" i="7"/>
  <c r="U26" i="7"/>
  <c r="AF22" i="7"/>
  <c r="U25" i="7"/>
  <c r="AC19" i="7"/>
  <c r="U21" i="7"/>
  <c r="I26" i="7"/>
  <c r="X27" i="7"/>
  <c r="I21" i="7"/>
  <c r="K24" i="7"/>
  <c r="P7" i="7"/>
  <c r="Z26" i="7"/>
  <c r="O20" i="7"/>
  <c r="S14" i="7"/>
  <c r="AB23" i="7"/>
  <c r="Y19" i="7"/>
  <c r="R10" i="7"/>
  <c r="N15" i="7"/>
  <c r="R14" i="7"/>
  <c r="D24" i="7"/>
  <c r="X19" i="7"/>
  <c r="F10" i="7"/>
  <c r="I8" i="7"/>
  <c r="AB26" i="7"/>
  <c r="G23" i="7"/>
  <c r="AB7" i="7"/>
  <c r="S11" i="7"/>
  <c r="AA17" i="7"/>
  <c r="Z23" i="7"/>
  <c r="O19" i="7"/>
  <c r="AM11" i="7"/>
  <c r="J17" i="7"/>
  <c r="V15" i="7"/>
  <c r="F9" i="7"/>
  <c r="Z14" i="7"/>
  <c r="D8" i="7"/>
  <c r="AL14" i="7"/>
  <c r="N11" i="7"/>
  <c r="AC25" i="7"/>
  <c r="AC21" i="7"/>
  <c r="T8" i="7"/>
  <c r="V14" i="7"/>
  <c r="X10" i="7"/>
  <c r="AJ13" i="7"/>
  <c r="L15" i="7"/>
  <c r="N18" i="7"/>
  <c r="AG17" i="7"/>
  <c r="F19" i="7"/>
  <c r="Q13" i="7"/>
  <c r="AF11" i="7"/>
  <c r="H13" i="7"/>
  <c r="T16" i="7"/>
  <c r="Y14" i="7"/>
  <c r="P18" i="7"/>
  <c r="D18" i="7"/>
  <c r="AE51" i="7"/>
  <c r="AI41" i="7"/>
  <c r="AJ37" i="7"/>
  <c r="I50" i="7"/>
  <c r="H40" i="7"/>
  <c r="AL47" i="7"/>
  <c r="W42" i="7"/>
  <c r="K48" i="7"/>
  <c r="J44" i="7"/>
  <c r="AM51" i="7"/>
  <c r="AK49" i="7"/>
  <c r="AH44" i="7"/>
  <c r="N51" i="7"/>
  <c r="G49" i="7"/>
  <c r="G45" i="7"/>
  <c r="U40" i="7"/>
  <c r="P34" i="7"/>
  <c r="AE43" i="7"/>
  <c r="AE41" i="7"/>
  <c r="AK43" i="7"/>
  <c r="H48" i="7"/>
  <c r="E40" i="7"/>
  <c r="AM44" i="7"/>
  <c r="AH45" i="7"/>
  <c r="AF48" i="7"/>
  <c r="AL46" i="7"/>
  <c r="M44" i="7"/>
  <c r="AI35" i="7"/>
  <c r="E35" i="7"/>
  <c r="AF40" i="7"/>
  <c r="M33" i="7"/>
  <c r="U77" i="7"/>
  <c r="AA70" i="7"/>
  <c r="H71" i="7"/>
  <c r="W76" i="7"/>
  <c r="AE72" i="7"/>
  <c r="T60" i="7"/>
  <c r="Q75" i="7"/>
  <c r="D61" i="7"/>
  <c r="AL61" i="7"/>
  <c r="G60" i="7"/>
  <c r="J100" i="7"/>
  <c r="G92" i="7"/>
  <c r="AL101" i="7"/>
  <c r="S97" i="7"/>
  <c r="AE100" i="7"/>
  <c r="U99" i="7"/>
  <c r="N85" i="7"/>
  <c r="P100" i="7"/>
  <c r="AK82" i="7"/>
  <c r="S75" i="7"/>
  <c r="C99" i="7"/>
  <c r="AJ84" i="7"/>
  <c r="C42" i="7"/>
  <c r="X22" i="7"/>
  <c r="L20" i="7"/>
  <c r="Y25" i="7"/>
  <c r="O27" i="7"/>
  <c r="E23" i="7"/>
  <c r="O8" i="7"/>
  <c r="AH25" i="7"/>
  <c r="AF25" i="7"/>
  <c r="AA19" i="7"/>
  <c r="AF7" i="7"/>
  <c r="AE25" i="7"/>
  <c r="H25" i="7"/>
  <c r="AD8" i="7"/>
  <c r="AE17" i="7"/>
  <c r="R22" i="7"/>
  <c r="AH8" i="7"/>
  <c r="AK12" i="7"/>
  <c r="AB9" i="7"/>
  <c r="G16" i="7"/>
  <c r="Q22" i="7"/>
  <c r="E7" i="7"/>
  <c r="AC13" i="7"/>
  <c r="AK22" i="7"/>
  <c r="AG25" i="7"/>
  <c r="AG21" i="7"/>
  <c r="Q8" i="7"/>
  <c r="AL13" i="7"/>
  <c r="AD24" i="7"/>
  <c r="P22" i="7"/>
  <c r="AF8" i="7"/>
  <c r="AK13" i="7"/>
  <c r="N10" i="7"/>
  <c r="AA18" i="7"/>
  <c r="AA11" i="7"/>
  <c r="AL17" i="7"/>
  <c r="E9" i="7"/>
  <c r="N16" i="7"/>
  <c r="AG13" i="7"/>
  <c r="M24" i="7"/>
  <c r="V20" i="7"/>
  <c r="I10" i="7"/>
  <c r="K16" i="7"/>
  <c r="AB11" i="7"/>
  <c r="D13" i="7"/>
  <c r="P16" i="7"/>
  <c r="U14" i="7"/>
  <c r="U18" i="7"/>
  <c r="AI8" i="7"/>
  <c r="AC16" i="7"/>
  <c r="AJ12" i="7"/>
  <c r="L14" i="7"/>
  <c r="X17" i="7"/>
  <c r="M15" i="7"/>
  <c r="L17" i="7"/>
  <c r="C50" i="7"/>
  <c r="AF47" i="7"/>
  <c r="M52" i="7"/>
  <c r="AL43" i="7"/>
  <c r="K46" i="7"/>
  <c r="Y52" i="7"/>
  <c r="Y50" i="7"/>
  <c r="AG50" i="7"/>
  <c r="P43" i="7"/>
  <c r="AJ45" i="7"/>
  <c r="AG36" i="7"/>
  <c r="X46" i="7"/>
  <c r="AF52" i="7"/>
  <c r="Z50" i="7"/>
  <c r="AG47" i="7"/>
  <c r="AF43" i="7"/>
  <c r="N39" i="7"/>
  <c r="P48" i="7"/>
  <c r="X42" i="7"/>
  <c r="W38" i="7"/>
  <c r="P40" i="7"/>
  <c r="AA46" i="7"/>
  <c r="Q52" i="7"/>
  <c r="H39" i="7"/>
  <c r="I41" i="7"/>
  <c r="R43" i="7"/>
  <c r="AJ41" i="7"/>
  <c r="AC38" i="7"/>
  <c r="Z32" i="7"/>
  <c r="S39" i="7"/>
  <c r="AF37" i="7"/>
  <c r="C61" i="7"/>
  <c r="U73" i="7"/>
  <c r="X76" i="7"/>
  <c r="N75" i="7"/>
  <c r="AE71" i="7"/>
  <c r="P74" i="7"/>
  <c r="K70" i="7"/>
  <c r="AI68" i="7"/>
  <c r="E58" i="7"/>
  <c r="AA58" i="7"/>
  <c r="C98" i="7"/>
  <c r="U92" i="7"/>
  <c r="T99" i="7"/>
  <c r="I96" i="7"/>
  <c r="AB94" i="7"/>
  <c r="U84" i="7"/>
  <c r="AJ95" i="7"/>
  <c r="AC96" i="7"/>
  <c r="AB96" i="7"/>
  <c r="R84" i="7"/>
  <c r="AM72" i="7"/>
  <c r="AI69" i="7"/>
  <c r="W60" i="7"/>
  <c r="H101" i="7"/>
  <c r="S95" i="7"/>
  <c r="AA92" i="7"/>
  <c r="AJ96" i="7"/>
  <c r="J97" i="7"/>
  <c r="C17" i="7"/>
  <c r="C12" i="7"/>
  <c r="L19" i="7"/>
  <c r="V22" i="7"/>
  <c r="H21" i="7"/>
  <c r="L21" i="7"/>
  <c r="L8" i="7"/>
  <c r="X7" i="7"/>
  <c r="N20" i="7"/>
  <c r="AG20" i="7"/>
  <c r="AB10" i="7"/>
  <c r="C20" i="7"/>
  <c r="C22" i="7"/>
  <c r="C36" i="7"/>
  <c r="W17" i="7"/>
  <c r="AA8" i="7"/>
  <c r="L22" i="7"/>
  <c r="AG7" i="7"/>
  <c r="AM9" i="7"/>
  <c r="AK20" i="7"/>
  <c r="AJ26" i="7"/>
  <c r="AD23" i="7"/>
  <c r="U8" i="7"/>
  <c r="AI26" i="7"/>
  <c r="F27" i="7"/>
  <c r="H20" i="7"/>
  <c r="AE22" i="7"/>
  <c r="AA16" i="7"/>
  <c r="Y9" i="7"/>
  <c r="W25" i="7"/>
  <c r="V25" i="7"/>
  <c r="N8" i="7"/>
  <c r="O7" i="7"/>
  <c r="I25" i="7"/>
  <c r="AG24" i="7"/>
  <c r="AK11" i="7"/>
  <c r="E26" i="7"/>
  <c r="E22" i="7"/>
  <c r="J8" i="7"/>
  <c r="Z12" i="7"/>
  <c r="AJ10" i="7"/>
  <c r="AD17" i="7"/>
  <c r="D22" i="7"/>
  <c r="AG8" i="7"/>
  <c r="R13" i="7"/>
  <c r="AH27" i="7"/>
  <c r="T25" i="7"/>
  <c r="T21" i="7"/>
  <c r="H8" i="7"/>
  <c r="AA13" i="7"/>
  <c r="AM25" i="7"/>
  <c r="AM21" i="7"/>
  <c r="X8" i="7"/>
  <c r="O13" i="7"/>
  <c r="AC11" i="7"/>
  <c r="R7" i="7"/>
  <c r="F11" i="7"/>
  <c r="H17" i="7"/>
  <c r="U10" i="7"/>
  <c r="V17" i="7"/>
  <c r="V13" i="7"/>
  <c r="F24" i="7"/>
  <c r="AH19" i="7"/>
  <c r="AI11" i="7"/>
  <c r="AH17" i="7"/>
  <c r="T11" i="7"/>
  <c r="AF14" i="7"/>
  <c r="H16" i="7"/>
  <c r="M14" i="7"/>
  <c r="K18" i="7"/>
  <c r="E8" i="7"/>
  <c r="E16" i="7"/>
  <c r="AB12" i="7"/>
  <c r="D14" i="7"/>
  <c r="D17" i="7"/>
  <c r="AG16" i="7"/>
  <c r="F17" i="7"/>
  <c r="C47" i="7"/>
  <c r="F47" i="7"/>
  <c r="AA52" i="7"/>
  <c r="X48" i="7"/>
  <c r="X43" i="7"/>
  <c r="F49" i="7"/>
  <c r="Y49" i="7"/>
  <c r="E43" i="7"/>
  <c r="Q42" i="7"/>
  <c r="E45" i="7"/>
  <c r="AJ52" i="7"/>
  <c r="AE45" i="7"/>
  <c r="Z52" i="7"/>
  <c r="T50" i="7"/>
  <c r="T47" i="7"/>
  <c r="G43" i="7"/>
  <c r="AL38" i="7"/>
  <c r="AM47" i="7"/>
  <c r="AG41" i="7"/>
  <c r="H37" i="7"/>
  <c r="AD39" i="7"/>
  <c r="N46" i="7"/>
  <c r="W51" i="7"/>
  <c r="F51" i="7"/>
  <c r="AL36" i="7"/>
  <c r="W40" i="7"/>
  <c r="E39" i="7"/>
  <c r="AJ35" i="7"/>
  <c r="M37" i="7"/>
  <c r="K33" i="7"/>
  <c r="Q36" i="7"/>
  <c r="P75" i="7"/>
  <c r="S77" i="7"/>
  <c r="Y74" i="7"/>
  <c r="D73" i="7"/>
  <c r="O69" i="7"/>
  <c r="AD71" i="7"/>
  <c r="AL76" i="7"/>
  <c r="AB60" i="7"/>
  <c r="Q70" i="7"/>
  <c r="H60" i="7"/>
  <c r="C82" i="7"/>
  <c r="U98" i="7"/>
  <c r="Z96" i="7"/>
  <c r="T98" i="7"/>
  <c r="P92" i="7"/>
  <c r="AD99" i="7"/>
  <c r="AK93" i="7"/>
  <c r="AL85" i="7"/>
  <c r="V95" i="7"/>
  <c r="L82" i="7"/>
  <c r="R21" i="7"/>
  <c r="V10" i="7"/>
  <c r="AI24" i="7"/>
  <c r="X24" i="7"/>
  <c r="I12" i="7"/>
  <c r="AE8" i="7"/>
  <c r="AJ23" i="7"/>
  <c r="U24" i="7"/>
  <c r="M13" i="7"/>
  <c r="AB25" i="7"/>
  <c r="AB21" i="7"/>
  <c r="AK9" i="7"/>
  <c r="O12" i="7"/>
  <c r="AE11" i="7"/>
  <c r="N17" i="7"/>
  <c r="AA21" i="7"/>
  <c r="Y8" i="7"/>
  <c r="Q14" i="7"/>
  <c r="AB27" i="7"/>
  <c r="G25" i="7"/>
  <c r="AH20" i="7"/>
  <c r="R9" i="7"/>
  <c r="F13" i="7"/>
  <c r="Z25" i="7"/>
  <c r="Z21" i="7"/>
  <c r="P8" i="7"/>
  <c r="AA14" i="7"/>
  <c r="R11" i="7"/>
  <c r="J7" i="7"/>
  <c r="AE12" i="7"/>
  <c r="Z18" i="7"/>
  <c r="K10" i="7"/>
  <c r="AM18" i="7"/>
  <c r="W14" i="7"/>
  <c r="AC23" i="7"/>
  <c r="K19" i="7"/>
  <c r="M11" i="7"/>
  <c r="S17" i="7"/>
  <c r="L11" i="7"/>
  <c r="X14" i="7"/>
  <c r="AJ17" i="7"/>
  <c r="AG15" i="7"/>
  <c r="F21" i="7"/>
  <c r="Q9" i="7"/>
  <c r="O17" i="7"/>
  <c r="T12" i="7"/>
  <c r="AF15" i="7"/>
  <c r="T18" i="7"/>
  <c r="Y16" i="7"/>
  <c r="AJ18" i="7"/>
  <c r="C52" i="7"/>
  <c r="AD43" i="7"/>
  <c r="L49" i="7"/>
  <c r="AG35" i="7"/>
  <c r="AA42" i="7"/>
  <c r="I46" i="7"/>
  <c r="O48" i="7"/>
  <c r="AF41" i="7"/>
  <c r="AM40" i="7"/>
  <c r="N43" i="7"/>
  <c r="AB46" i="7"/>
  <c r="H43" i="7"/>
  <c r="N52" i="7"/>
  <c r="N50" i="7"/>
  <c r="G47" i="7"/>
  <c r="Z42" i="7"/>
  <c r="AB38" i="7"/>
  <c r="Z47" i="7"/>
  <c r="AH39" i="7"/>
  <c r="K34" i="7"/>
  <c r="I39" i="7"/>
  <c r="T45" i="7"/>
  <c r="W50" i="7"/>
  <c r="F50" i="7"/>
  <c r="Z35" i="7"/>
  <c r="AL39" i="7"/>
  <c r="AC37" i="7"/>
  <c r="V35" i="7"/>
  <c r="M35" i="7"/>
  <c r="W32" i="7"/>
  <c r="AM35" i="7"/>
  <c r="I77" i="7"/>
  <c r="G77" i="7"/>
  <c r="E74" i="7"/>
  <c r="R72" i="7"/>
  <c r="Z68" i="7"/>
  <c r="E71" i="7"/>
  <c r="K75" i="7"/>
  <c r="Y58" i="7"/>
  <c r="X69" i="7"/>
  <c r="AJ61" i="7"/>
  <c r="I99" i="7"/>
  <c r="AA96" i="7"/>
  <c r="N96" i="7"/>
  <c r="N97" i="7"/>
  <c r="Z85" i="7"/>
  <c r="F99" i="7"/>
  <c r="M93" i="7"/>
  <c r="I84" i="7"/>
  <c r="J95" i="7"/>
  <c r="AI85" i="7"/>
  <c r="AC71" i="7"/>
  <c r="Y60" i="7"/>
  <c r="U93" i="7"/>
  <c r="I98" i="7"/>
  <c r="W98" i="7"/>
  <c r="C24" i="7"/>
  <c r="C21" i="7"/>
  <c r="C44" i="7"/>
  <c r="T27" i="7"/>
  <c r="AC27" i="7"/>
  <c r="AK21" i="7"/>
  <c r="AI13" i="7"/>
  <c r="AA27" i="7"/>
  <c r="I20" i="7"/>
  <c r="AI22" i="7"/>
  <c r="R23" i="7"/>
  <c r="AF9" i="7"/>
  <c r="T24" i="7"/>
  <c r="K26" i="7"/>
  <c r="Q19" i="7"/>
  <c r="T22" i="7"/>
  <c r="C7" i="7"/>
  <c r="C10" i="7"/>
  <c r="C43" i="7"/>
  <c r="W23" i="7"/>
  <c r="S27" i="7"/>
  <c r="Y21" i="7"/>
  <c r="I27" i="7"/>
  <c r="M26" i="7"/>
  <c r="S19" i="7"/>
  <c r="AJ19" i="7"/>
  <c r="H23" i="7"/>
  <c r="AE10" i="7"/>
  <c r="U19" i="7"/>
  <c r="AJ25" i="7"/>
  <c r="W7" i="7"/>
  <c r="H22" i="7"/>
  <c r="T26" i="7"/>
  <c r="S12" i="7"/>
  <c r="N24" i="7"/>
  <c r="D23" i="7"/>
  <c r="AH24" i="7"/>
  <c r="K8" i="7"/>
  <c r="X23" i="7"/>
  <c r="I24" i="7"/>
  <c r="AL12" i="7"/>
  <c r="O25" i="7"/>
  <c r="O21" i="7"/>
  <c r="AC9" i="7"/>
  <c r="AD13" i="7"/>
  <c r="U11" i="7"/>
  <c r="AG18" i="7"/>
  <c r="N21" i="7"/>
  <c r="AJ9" i="7"/>
  <c r="Z15" i="7"/>
  <c r="V27" i="7"/>
  <c r="AJ24" i="7"/>
  <c r="K20" i="7"/>
  <c r="H9" i="7"/>
  <c r="AD14" i="7"/>
  <c r="M25" i="7"/>
  <c r="M21" i="7"/>
  <c r="G8" i="7"/>
  <c r="W15" i="7"/>
  <c r="V12" i="7"/>
  <c r="W8" i="7"/>
  <c r="U12" i="7"/>
  <c r="D19" i="7"/>
  <c r="Z11" i="7"/>
  <c r="W18" i="7"/>
  <c r="R15" i="7"/>
  <c r="P23" i="7"/>
  <c r="AM7" i="7"/>
  <c r="AA12" i="7"/>
  <c r="AL18" i="7"/>
  <c r="D11" i="7"/>
  <c r="P14" i="7"/>
  <c r="AB17" i="7"/>
  <c r="Y15" i="7"/>
  <c r="AI20" i="7"/>
  <c r="AC10" i="7"/>
  <c r="E17" i="7"/>
  <c r="L12" i="7"/>
  <c r="X15" i="7"/>
  <c r="I18" i="7"/>
  <c r="I16" i="7"/>
  <c r="AD18" i="7"/>
  <c r="C46" i="7"/>
  <c r="AG42" i="7"/>
  <c r="O46" i="7"/>
  <c r="M51" i="7"/>
  <c r="Z37" i="7"/>
  <c r="N45" i="7"/>
  <c r="Y47" i="7"/>
  <c r="Y51" i="7"/>
  <c r="K39" i="7"/>
  <c r="O42" i="7"/>
  <c r="AG52" i="7"/>
  <c r="R36" i="7"/>
  <c r="H52" i="7"/>
  <c r="H50" i="7"/>
  <c r="AD46" i="7"/>
  <c r="H42" i="7"/>
  <c r="O38" i="7"/>
  <c r="AJ46" i="7"/>
  <c r="AK38" i="7"/>
  <c r="L51" i="7"/>
  <c r="AI38" i="7"/>
  <c r="AJ43" i="7"/>
  <c r="E50" i="7"/>
  <c r="U48" i="7"/>
  <c r="D34" i="7"/>
  <c r="F39" i="7"/>
  <c r="V36" i="7"/>
  <c r="AJ34" i="7"/>
  <c r="AG32" i="7"/>
  <c r="Z33" i="7"/>
  <c r="Q35" i="7"/>
  <c r="F76" i="7"/>
  <c r="Y76" i="7"/>
  <c r="L73" i="7"/>
  <c r="AF71" i="7"/>
  <c r="AH77" i="7"/>
  <c r="L70" i="7"/>
  <c r="V73" i="7"/>
  <c r="E69" i="7"/>
  <c r="X68" i="7"/>
  <c r="AJ60" i="7"/>
  <c r="AC101" i="7"/>
  <c r="AA95" i="7"/>
  <c r="AF95" i="7"/>
  <c r="AC92" i="7"/>
  <c r="AA100" i="7"/>
  <c r="F98" i="7"/>
  <c r="M92" i="7"/>
  <c r="I100" i="7"/>
  <c r="J94" i="7"/>
  <c r="Q85" i="7"/>
  <c r="X49" i="7"/>
  <c r="V51" i="7"/>
  <c r="O77" i="7"/>
  <c r="L71" i="7"/>
  <c r="Q100" i="7"/>
  <c r="K36" i="7"/>
  <c r="V33" i="7"/>
  <c r="AA68" i="7"/>
  <c r="U70" i="7"/>
  <c r="E99" i="7"/>
  <c r="C32" i="7"/>
  <c r="Y20" i="7"/>
  <c r="T19" i="7"/>
  <c r="K23" i="7"/>
  <c r="G24" i="7"/>
  <c r="Y7" i="7"/>
  <c r="E25" i="7"/>
  <c r="U22" i="7"/>
  <c r="AA26" i="7"/>
  <c r="D25" i="7"/>
  <c r="L25" i="7"/>
  <c r="S8" i="7"/>
  <c r="V21" i="7"/>
  <c r="AM26" i="7"/>
  <c r="J25" i="7"/>
  <c r="J21" i="7"/>
  <c r="G22" i="7"/>
  <c r="U27" i="7"/>
  <c r="AL26" i="7"/>
  <c r="E21" i="7"/>
  <c r="Q21" i="7"/>
  <c r="F12" i="7"/>
  <c r="Y24" i="7"/>
  <c r="U20" i="7"/>
  <c r="K9" i="7"/>
  <c r="I13" i="7"/>
  <c r="Y12" i="7"/>
  <c r="S9" i="7"/>
  <c r="AA20" i="7"/>
  <c r="I9" i="7"/>
  <c r="S16" i="7"/>
  <c r="J27" i="7"/>
  <c r="J24" i="7"/>
  <c r="AE19" i="7"/>
  <c r="Y10" i="7"/>
  <c r="AL15" i="7"/>
  <c r="AC24" i="7"/>
  <c r="R20" i="7"/>
  <c r="Z9" i="7"/>
  <c r="AE16" i="7"/>
  <c r="Z13" i="7"/>
  <c r="AG9" i="7"/>
  <c r="Y13" i="7"/>
  <c r="I7" i="7"/>
  <c r="AD12" i="7"/>
  <c r="T10" i="7"/>
  <c r="Z16" i="7"/>
  <c r="Z22" i="7"/>
  <c r="H7" i="7"/>
  <c r="U13" i="7"/>
  <c r="L9" i="7"/>
  <c r="X12" i="7"/>
  <c r="AJ15" i="7"/>
  <c r="I17" i="7"/>
  <c r="AK16" i="7"/>
  <c r="F20" i="7"/>
  <c r="Q11" i="7"/>
  <c r="J18" i="7"/>
  <c r="AF13" i="7"/>
  <c r="H15" i="7"/>
  <c r="H18" i="7"/>
  <c r="U17" i="7"/>
  <c r="R18" i="7"/>
  <c r="O51" i="7"/>
  <c r="U51" i="7"/>
  <c r="Z44" i="7"/>
  <c r="AA51" i="7"/>
  <c r="O50" i="7"/>
  <c r="N41" i="7"/>
  <c r="M45" i="7"/>
  <c r="AK52" i="7"/>
  <c r="AD33" i="7"/>
  <c r="AJ38" i="7"/>
  <c r="S51" i="7"/>
  <c r="AC48" i="7"/>
  <c r="AF51" i="7"/>
  <c r="AF49" i="7"/>
  <c r="J46" i="7"/>
  <c r="O41" i="7"/>
  <c r="AE36" i="7"/>
  <c r="P46" i="7"/>
  <c r="AK37" i="7"/>
  <c r="AH48" i="7"/>
  <c r="L52" i="7"/>
  <c r="AD42" i="7"/>
  <c r="AG48" i="7"/>
  <c r="E51" i="7"/>
  <c r="J51" i="7"/>
  <c r="AJ50" i="7"/>
  <c r="R48" i="7"/>
  <c r="F33" i="7"/>
  <c r="T37" i="7"/>
  <c r="Y42" i="7"/>
  <c r="X33" i="7"/>
  <c r="AG76" i="7"/>
  <c r="F74" i="7"/>
  <c r="Z70" i="7"/>
  <c r="K61" i="7"/>
  <c r="P76" i="7"/>
  <c r="AD72" i="7"/>
  <c r="AC70" i="7"/>
  <c r="E60" i="7"/>
  <c r="AK58" i="7"/>
  <c r="G70" i="7"/>
  <c r="Q96" i="7"/>
  <c r="AG85" i="7"/>
  <c r="R93" i="7"/>
  <c r="Y99" i="7"/>
  <c r="AF99" i="7"/>
  <c r="Z94" i="7"/>
  <c r="AC98" i="7"/>
  <c r="AC97" i="7"/>
  <c r="H84" i="7"/>
  <c r="AI82" i="7"/>
  <c r="Q49" i="7"/>
  <c r="AL33" i="7"/>
  <c r="AM33" i="7"/>
  <c r="Y71" i="7"/>
  <c r="P73" i="7"/>
  <c r="Q60" i="7"/>
  <c r="T92" i="7"/>
  <c r="M100" i="7"/>
  <c r="AK85" i="7"/>
  <c r="C23" i="7"/>
  <c r="AG26" i="7"/>
  <c r="C40" i="7"/>
  <c r="C26" i="7"/>
  <c r="K7" i="7"/>
  <c r="X26" i="7"/>
  <c r="Z7" i="7"/>
  <c r="I19" i="7"/>
  <c r="AE23" i="7"/>
  <c r="G7" i="7"/>
  <c r="V23" i="7"/>
  <c r="I22" i="7"/>
  <c r="L24" i="7"/>
  <c r="Q27" i="7"/>
  <c r="AA24" i="7"/>
  <c r="AD10" i="7"/>
  <c r="T20" i="7"/>
  <c r="K25" i="7"/>
  <c r="AJ27" i="7"/>
  <c r="N19" i="7"/>
  <c r="AE21" i="7"/>
  <c r="Q26" i="7"/>
  <c r="AK23" i="7"/>
  <c r="K27" i="7"/>
  <c r="D21" i="7"/>
  <c r="J13" i="7"/>
  <c r="R24" i="7"/>
  <c r="E20" i="7"/>
  <c r="AK10" i="7"/>
  <c r="F14" i="7"/>
  <c r="G13" i="7"/>
  <c r="AA25" i="7"/>
  <c r="S20" i="7"/>
  <c r="Z10" i="7"/>
  <c r="AC17" i="7"/>
  <c r="D27" i="7"/>
  <c r="AG23" i="7"/>
  <c r="H19" i="7"/>
  <c r="O10" i="7"/>
  <c r="K15" i="7"/>
  <c r="P24" i="7"/>
  <c r="J20" i="7"/>
  <c r="G9" i="7"/>
  <c r="R16" i="7"/>
  <c r="E13" i="7"/>
  <c r="X9" i="7"/>
  <c r="N13" i="7"/>
  <c r="AK8" i="7"/>
  <c r="AH13" i="7"/>
  <c r="J10" i="7"/>
  <c r="AI17" i="7"/>
  <c r="M22" i="7"/>
  <c r="AJ8" i="7"/>
  <c r="K13" i="7"/>
  <c r="D9" i="7"/>
  <c r="P12" i="7"/>
  <c r="AB15" i="7"/>
  <c r="AI18" i="7"/>
  <c r="U16" i="7"/>
  <c r="AI19" i="7"/>
  <c r="AC12" i="7"/>
  <c r="L10" i="7"/>
  <c r="X13" i="7"/>
  <c r="AJ16" i="7"/>
  <c r="Q18" i="7"/>
  <c r="K17" i="7"/>
  <c r="L18" i="7"/>
  <c r="AL35" i="7"/>
  <c r="AG51" i="7"/>
  <c r="AF42" i="7"/>
  <c r="I51" i="7"/>
  <c r="L47" i="7"/>
  <c r="V39" i="7"/>
  <c r="Q44" i="7"/>
  <c r="U52" i="7"/>
  <c r="U49" i="7"/>
  <c r="W33" i="7"/>
  <c r="AK50" i="7"/>
  <c r="V46" i="7"/>
  <c r="Z51" i="7"/>
  <c r="Z49" i="7"/>
  <c r="AD45" i="7"/>
  <c r="E41" i="7"/>
  <c r="AK35" i="7"/>
  <c r="AL45" i="7"/>
  <c r="W37" i="7"/>
  <c r="H46" i="7"/>
  <c r="AD50" i="7"/>
  <c r="V42" i="7"/>
  <c r="AD47" i="7"/>
  <c r="AM48" i="7"/>
  <c r="AB50" i="7"/>
  <c r="J52" i="7"/>
  <c r="U47" i="7"/>
  <c r="AB37" i="7"/>
  <c r="AH36" i="7"/>
  <c r="Y39" i="7"/>
  <c r="AC32" i="7"/>
  <c r="AF74" i="7"/>
  <c r="M73" i="7"/>
  <c r="R69" i="7"/>
  <c r="AJ77" i="7"/>
  <c r="Z75" i="7"/>
  <c r="AK71" i="7"/>
  <c r="AD61" i="7"/>
  <c r="O58" i="7"/>
  <c r="AL70" i="7"/>
  <c r="G69" i="7"/>
  <c r="X93" i="7"/>
  <c r="G95" i="7"/>
  <c r="R92" i="7"/>
  <c r="AK98" i="7"/>
  <c r="AL97" i="7"/>
  <c r="Z93" i="7"/>
  <c r="K96" i="7"/>
  <c r="AI95" i="7"/>
  <c r="S85" i="7"/>
  <c r="Q82" i="7"/>
  <c r="W46" i="7"/>
  <c r="L43" i="7"/>
  <c r="AC51" i="7"/>
  <c r="H49" i="7"/>
  <c r="Y44" i="7"/>
  <c r="Z74" i="7"/>
  <c r="AB76" i="7"/>
  <c r="AH60" i="7"/>
  <c r="W97" i="7"/>
  <c r="F94" i="7"/>
  <c r="N101" i="7"/>
  <c r="AD95" i="7"/>
  <c r="K84" i="7"/>
  <c r="C35" i="7"/>
  <c r="C14" i="7"/>
  <c r="C11" i="7"/>
  <c r="C34" i="7"/>
  <c r="C25" i="7"/>
  <c r="M9" i="7"/>
  <c r="AL25" i="7"/>
  <c r="AL9" i="7"/>
  <c r="AH11" i="7"/>
  <c r="S23" i="7"/>
  <c r="V8" i="7"/>
  <c r="AM20" i="7"/>
  <c r="AI21" i="7"/>
  <c r="AL19" i="7"/>
  <c r="AF26" i="7"/>
  <c r="O24" i="7"/>
  <c r="F15" i="7"/>
  <c r="G20" i="7"/>
  <c r="AL23" i="7"/>
  <c r="AE26" i="7"/>
  <c r="AG27" i="7"/>
  <c r="S21" i="7"/>
  <c r="S25" i="7"/>
  <c r="P20" i="7"/>
  <c r="AK26" i="7"/>
  <c r="AB20" i="7"/>
  <c r="AH14" i="7"/>
  <c r="E24" i="7"/>
  <c r="AG19" i="7"/>
  <c r="AA10" i="7"/>
  <c r="AA15" i="7"/>
  <c r="AE14" i="7"/>
  <c r="AK24" i="7"/>
  <c r="AF19" i="7"/>
  <c r="Q10" i="7"/>
  <c r="M17" i="7"/>
  <c r="AH26" i="7"/>
  <c r="T23" i="7"/>
  <c r="AJ7" i="7"/>
  <c r="AD11" i="7"/>
  <c r="F16" i="7"/>
  <c r="AM23" i="7"/>
  <c r="W19" i="7"/>
  <c r="AH10" i="7"/>
  <c r="AM17" i="7"/>
  <c r="N14" i="7"/>
  <c r="O9" i="7"/>
  <c r="AM14" i="7"/>
  <c r="M8" i="7"/>
  <c r="W13" i="7"/>
  <c r="Y11" i="7"/>
  <c r="F26" i="7"/>
  <c r="F22" i="7"/>
  <c r="AB8" i="7"/>
  <c r="AI14" i="7"/>
  <c r="AF10" i="7"/>
  <c r="H12" i="7"/>
  <c r="T15" i="7"/>
  <c r="Y18" i="7"/>
  <c r="M16" i="7"/>
  <c r="M19" i="7"/>
  <c r="E12" i="7"/>
  <c r="D10" i="7"/>
  <c r="P13" i="7"/>
  <c r="AB16" i="7"/>
  <c r="AG14" i="7"/>
  <c r="AK18" i="7"/>
  <c r="F18" i="7"/>
  <c r="AI42" i="7"/>
  <c r="AB48" i="7"/>
  <c r="AG39" i="7"/>
  <c r="AA50" i="7"/>
  <c r="W45" i="7"/>
  <c r="O52" i="7"/>
  <c r="V43" i="7"/>
  <c r="AK48" i="7"/>
  <c r="AC46" i="7"/>
  <c r="I48" i="7"/>
  <c r="S50" i="7"/>
  <c r="AC45" i="7"/>
  <c r="T51" i="7"/>
  <c r="T49" i="7"/>
  <c r="O45" i="7"/>
  <c r="AD40" i="7"/>
  <c r="AL34" i="7"/>
  <c r="AA44" i="7"/>
  <c r="P36" i="7"/>
  <c r="X44" i="7"/>
  <c r="R49" i="7"/>
  <c r="U41" i="7"/>
  <c r="S45" i="7"/>
  <c r="Z46" i="7"/>
  <c r="V49" i="7"/>
  <c r="AB47" i="7"/>
  <c r="AJ44" i="7"/>
  <c r="N36" i="7"/>
  <c r="T35" i="7"/>
  <c r="J33" i="7"/>
  <c r="U32" i="7"/>
  <c r="V74" i="7"/>
  <c r="K71" i="7"/>
  <c r="Z72" i="7"/>
  <c r="E77" i="7"/>
  <c r="Q73" i="7"/>
  <c r="W68" i="7"/>
  <c r="AC73" i="7"/>
  <c r="AE58" i="7"/>
  <c r="AE68" i="7"/>
  <c r="U60" i="7"/>
  <c r="AH100" i="7"/>
  <c r="AE92" i="7"/>
  <c r="I97" i="7"/>
  <c r="AE97" i="7"/>
  <c r="Y101" i="7"/>
  <c r="T82" i="7"/>
  <c r="L92" i="7"/>
  <c r="D101" i="7"/>
  <c r="M84" i="7"/>
  <c r="D85" i="7"/>
  <c r="AB84" i="7"/>
  <c r="R50" i="7"/>
  <c r="AC43" i="7"/>
  <c r="U39" i="7"/>
  <c r="AJ49" i="7"/>
  <c r="D47" i="7"/>
  <c r="AM42" i="7"/>
  <c r="V38" i="7"/>
  <c r="K51" i="7"/>
  <c r="T48" i="7"/>
  <c r="AE44" i="7"/>
  <c r="AC39" i="7"/>
  <c r="AD49" i="7"/>
  <c r="AC50" i="7"/>
  <c r="R45" i="7"/>
  <c r="AL41" i="7"/>
  <c r="I35" i="7"/>
  <c r="D51" i="7"/>
  <c r="S48" i="7"/>
  <c r="F44" i="7"/>
  <c r="AB39" i="7"/>
  <c r="AB52" i="7"/>
  <c r="Y46" i="7"/>
  <c r="AB42" i="7"/>
  <c r="O37" i="7"/>
  <c r="E48" i="7"/>
  <c r="E44" i="7"/>
  <c r="O39" i="7"/>
  <c r="O35" i="7"/>
  <c r="AA32" i="7"/>
  <c r="AB35" i="7"/>
  <c r="N33" i="7"/>
  <c r="M34" i="7"/>
  <c r="L37" i="7"/>
  <c r="AH34" i="7"/>
  <c r="S41" i="7"/>
  <c r="H32" i="7"/>
  <c r="Y41" i="7"/>
  <c r="X40" i="7"/>
  <c r="J38" i="7"/>
  <c r="AF35" i="7"/>
  <c r="Q33" i="7"/>
  <c r="G33" i="7"/>
  <c r="C76" i="7"/>
  <c r="AK73" i="7"/>
  <c r="T73" i="7"/>
  <c r="U76" i="7"/>
  <c r="D75" i="7"/>
  <c r="AK76" i="7"/>
  <c r="AI73" i="7"/>
  <c r="R70" i="7"/>
  <c r="AJ76" i="7"/>
  <c r="AH73" i="7"/>
  <c r="P70" i="7"/>
  <c r="O70" i="7"/>
  <c r="Q76" i="7"/>
  <c r="K72" i="7"/>
  <c r="AF58" i="7"/>
  <c r="K76" i="7"/>
  <c r="AF72" i="7"/>
  <c r="T61" i="7"/>
  <c r="J76" i="7"/>
  <c r="X72" i="7"/>
  <c r="F75" i="7"/>
  <c r="AF70" i="7"/>
  <c r="W72" i="7"/>
  <c r="H76" i="7"/>
  <c r="D71" i="7"/>
  <c r="AA74" i="7"/>
  <c r="AG68" i="7"/>
  <c r="AG74" i="7"/>
  <c r="AB69" i="7"/>
  <c r="AH69" i="7"/>
  <c r="AM58" i="7"/>
  <c r="R60" i="7"/>
  <c r="AC58" i="7"/>
  <c r="Q69" i="7"/>
  <c r="M58" i="7"/>
  <c r="AE61" i="7"/>
  <c r="P60" i="7"/>
  <c r="AC61" i="7"/>
  <c r="U69" i="7"/>
  <c r="AG58" i="7"/>
  <c r="C84" i="7"/>
  <c r="R101" i="7"/>
  <c r="AC95" i="7"/>
  <c r="AH99" i="7"/>
  <c r="I93" i="7"/>
  <c r="AM95" i="7"/>
  <c r="AL84" i="7"/>
  <c r="AF85" i="7"/>
  <c r="Z100" i="7"/>
  <c r="H96" i="7"/>
  <c r="F93" i="7"/>
  <c r="AL100" i="7"/>
  <c r="AA97" i="7"/>
  <c r="Q94" i="7"/>
  <c r="S99" i="7"/>
  <c r="M97" i="7"/>
  <c r="M95" i="7"/>
  <c r="Z84" i="7"/>
  <c r="N99" i="7"/>
  <c r="S100" i="7"/>
  <c r="O92" i="7"/>
  <c r="AD98" i="7"/>
  <c r="N94" i="7"/>
  <c r="L101" i="7"/>
  <c r="X96" i="7"/>
  <c r="AK92" i="7"/>
  <c r="AI97" i="7"/>
  <c r="N84" i="7"/>
  <c r="E98" i="7"/>
  <c r="I82" i="7"/>
  <c r="K97" i="7"/>
  <c r="D100" i="7"/>
  <c r="D97" i="7"/>
  <c r="AH94" i="7"/>
  <c r="H82" i="7"/>
  <c r="AE82" i="7"/>
  <c r="AD84" i="7"/>
  <c r="AC85" i="7"/>
  <c r="AC82" i="7"/>
  <c r="V84" i="7"/>
  <c r="I38" i="7"/>
  <c r="AI50" i="7"/>
  <c r="G48" i="7"/>
  <c r="W44" i="7"/>
  <c r="R39" i="7"/>
  <c r="E49" i="7"/>
  <c r="P49" i="7"/>
  <c r="J45" i="7"/>
  <c r="R41" i="7"/>
  <c r="Z34" i="7"/>
  <c r="AH50" i="7"/>
  <c r="F48" i="7"/>
  <c r="AA43" i="7"/>
  <c r="P39" i="7"/>
  <c r="P52" i="7"/>
  <c r="L46" i="7"/>
  <c r="T42" i="7"/>
  <c r="AJ36" i="7"/>
  <c r="AH47" i="7"/>
  <c r="Z43" i="7"/>
  <c r="D39" i="7"/>
  <c r="H35" i="7"/>
  <c r="R32" i="7"/>
  <c r="U35" i="7"/>
  <c r="E33" i="7"/>
  <c r="L33" i="7"/>
  <c r="E37" i="7"/>
  <c r="AA34" i="7"/>
  <c r="S40" i="7"/>
  <c r="AG33" i="7"/>
  <c r="Y40" i="7"/>
  <c r="Q40" i="7"/>
  <c r="AM37" i="7"/>
  <c r="X35" i="7"/>
  <c r="AL32" i="7"/>
  <c r="AK32" i="7"/>
  <c r="C75" i="7"/>
  <c r="Z71" i="7"/>
  <c r="L75" i="7"/>
  <c r="O74" i="7"/>
  <c r="T74" i="7"/>
  <c r="AE76" i="7"/>
  <c r="AB73" i="7"/>
  <c r="H70" i="7"/>
  <c r="AD76" i="7"/>
  <c r="S73" i="7"/>
  <c r="AD69" i="7"/>
  <c r="E70" i="7"/>
  <c r="AH75" i="7"/>
  <c r="D72" i="7"/>
  <c r="R68" i="7"/>
  <c r="AA75" i="7"/>
  <c r="AM71" i="7"/>
  <c r="U75" i="7"/>
  <c r="AM75" i="7"/>
  <c r="Q72" i="7"/>
  <c r="AC74" i="7"/>
  <c r="V70" i="7"/>
  <c r="P72" i="7"/>
  <c r="AE75" i="7"/>
  <c r="T70" i="7"/>
  <c r="AJ73" i="7"/>
  <c r="V68" i="7"/>
  <c r="N73" i="7"/>
  <c r="F69" i="7"/>
  <c r="L69" i="7"/>
  <c r="W58" i="7"/>
  <c r="K60" i="7"/>
  <c r="U58" i="7"/>
  <c r="J69" i="7"/>
  <c r="I71" i="7"/>
  <c r="I61" i="7"/>
  <c r="AI58" i="7"/>
  <c r="V61" i="7"/>
  <c r="N69" i="7"/>
  <c r="Q58" i="7"/>
  <c r="C100" i="7"/>
  <c r="R100" i="7"/>
  <c r="Q95" i="7"/>
  <c r="V99" i="7"/>
  <c r="AG92" i="7"/>
  <c r="AG95" i="7"/>
  <c r="AL82" i="7"/>
  <c r="AG84" i="7"/>
  <c r="H100" i="7"/>
  <c r="AL95" i="7"/>
  <c r="AD92" i="7"/>
  <c r="AL99" i="7"/>
  <c r="AG96" i="7"/>
  <c r="AC93" i="7"/>
  <c r="G99" i="7"/>
  <c r="G97" i="7"/>
  <c r="D95" i="7"/>
  <c r="Z82" i="7"/>
  <c r="Z98" i="7"/>
  <c r="G100" i="7"/>
  <c r="U85" i="7"/>
  <c r="R98" i="7"/>
  <c r="AL93" i="7"/>
  <c r="X100" i="7"/>
  <c r="L96" i="7"/>
  <c r="Y92" i="7"/>
  <c r="E97" i="7"/>
  <c r="N82" i="7"/>
  <c r="Q97" i="7"/>
  <c r="U101" i="7"/>
  <c r="W96" i="7"/>
  <c r="AB99" i="7"/>
  <c r="AH96" i="7"/>
  <c r="V94" i="7"/>
  <c r="Y85" i="7"/>
  <c r="Y82" i="7"/>
  <c r="X84" i="7"/>
  <c r="W85" i="7"/>
  <c r="W82" i="7"/>
  <c r="P84" i="7"/>
  <c r="J84" i="7"/>
  <c r="T52" i="7"/>
  <c r="V45" i="7"/>
  <c r="P42" i="7"/>
  <c r="I37" i="7"/>
  <c r="K38" i="7"/>
  <c r="AE47" i="7"/>
  <c r="AE42" i="7"/>
  <c r="AI37" i="7"/>
  <c r="E47" i="7"/>
  <c r="G46" i="7"/>
  <c r="N42" i="7"/>
  <c r="R37" i="7"/>
  <c r="Q50" i="7"/>
  <c r="Q47" i="7"/>
  <c r="AB43" i="7"/>
  <c r="AG38" i="7"/>
  <c r="R47" i="7"/>
  <c r="Z48" i="7"/>
  <c r="O44" i="7"/>
  <c r="G39" i="7"/>
  <c r="X52" i="7"/>
  <c r="V50" i="7"/>
  <c r="V47" i="7"/>
  <c r="AK42" i="7"/>
  <c r="AD38" i="7"/>
  <c r="AB51" i="7"/>
  <c r="X45" i="7"/>
  <c r="AA41" i="7"/>
  <c r="D36" i="7"/>
  <c r="H47" i="7"/>
  <c r="I42" i="7"/>
  <c r="P38" i="7"/>
  <c r="AC34" i="7"/>
  <c r="U37" i="7"/>
  <c r="F35" i="7"/>
  <c r="Q32" i="7"/>
  <c r="X32" i="7"/>
  <c r="AA36" i="7"/>
  <c r="L34" i="7"/>
  <c r="S38" i="7"/>
  <c r="R33" i="7"/>
  <c r="Y38" i="7"/>
  <c r="AM39" i="7"/>
  <c r="X37" i="7"/>
  <c r="J35" i="7"/>
  <c r="N32" i="7"/>
  <c r="Y32" i="7"/>
  <c r="C69" i="7"/>
  <c r="AJ70" i="7"/>
  <c r="W73" i="7"/>
  <c r="T72" i="7"/>
  <c r="N72" i="7"/>
  <c r="S76" i="7"/>
  <c r="F73" i="7"/>
  <c r="H69" i="7"/>
  <c r="R76" i="7"/>
  <c r="E73" i="7"/>
  <c r="R61" i="7"/>
  <c r="P68" i="7"/>
  <c r="X74" i="7"/>
  <c r="X71" i="7"/>
  <c r="AB75" i="7"/>
  <c r="D76" i="7"/>
  <c r="O71" i="7"/>
  <c r="AB77" i="7"/>
  <c r="M75" i="7"/>
  <c r="W71" i="7"/>
  <c r="I74" i="7"/>
  <c r="M69" i="7"/>
  <c r="U71" i="7"/>
  <c r="E75" i="7"/>
  <c r="AJ69" i="7"/>
  <c r="G73" i="7"/>
  <c r="AF77" i="7"/>
  <c r="S71" i="7"/>
  <c r="AB68" i="7"/>
  <c r="AH68" i="7"/>
  <c r="AG61" i="7"/>
  <c r="AL58" i="7"/>
  <c r="AH71" i="7"/>
  <c r="Q68" i="7"/>
  <c r="AE70" i="7"/>
  <c r="AE60" i="7"/>
  <c r="K58" i="7"/>
  <c r="AC60" i="7"/>
  <c r="U68" i="7"/>
  <c r="AJ58" i="7"/>
  <c r="C92" i="7"/>
  <c r="E101" i="7"/>
  <c r="AI94" i="7"/>
  <c r="AH98" i="7"/>
  <c r="I92" i="7"/>
  <c r="AF94" i="7"/>
  <c r="AE94" i="7"/>
  <c r="AM100" i="7"/>
  <c r="AF98" i="7"/>
  <c r="Z95" i="7"/>
  <c r="F92" i="7"/>
  <c r="AF97" i="7"/>
  <c r="T94" i="7"/>
  <c r="Q92" i="7"/>
  <c r="AE98" i="7"/>
  <c r="AE96" i="7"/>
  <c r="P94" i="7"/>
  <c r="AG98" i="7"/>
  <c r="H97" i="7"/>
  <c r="M99" i="7"/>
  <c r="U82" i="7"/>
  <c r="AD97" i="7"/>
  <c r="N93" i="7"/>
  <c r="X99" i="7"/>
  <c r="X95" i="7"/>
  <c r="O85" i="7"/>
  <c r="W95" i="7"/>
  <c r="AA99" i="7"/>
  <c r="E96" i="7"/>
  <c r="X101" i="7"/>
  <c r="K95" i="7"/>
  <c r="D99" i="7"/>
  <c r="V96" i="7"/>
  <c r="AH93" i="7"/>
  <c r="M85" i="7"/>
  <c r="M82" i="7"/>
  <c r="L84" i="7"/>
  <c r="K85" i="7"/>
  <c r="K82" i="7"/>
  <c r="D84" i="7"/>
  <c r="M49" i="7"/>
  <c r="F45" i="7"/>
  <c r="G42" i="7"/>
  <c r="AD36" i="7"/>
  <c r="V37" i="7"/>
  <c r="AH46" i="7"/>
  <c r="D42" i="7"/>
  <c r="G37" i="7"/>
  <c r="U46" i="7"/>
  <c r="AI45" i="7"/>
  <c r="AM41" i="7"/>
  <c r="D37" i="7"/>
  <c r="K50" i="7"/>
  <c r="J47" i="7"/>
  <c r="K43" i="7"/>
  <c r="AE37" i="7"/>
  <c r="AI52" i="7"/>
  <c r="M48" i="7"/>
  <c r="G44" i="7"/>
  <c r="AE38" i="7"/>
  <c r="R51" i="7"/>
  <c r="P50" i="7"/>
  <c r="I47" i="7"/>
  <c r="J42" i="7"/>
  <c r="R38" i="7"/>
  <c r="O49" i="7"/>
  <c r="I45" i="7"/>
  <c r="H41" i="7"/>
  <c r="W35" i="7"/>
  <c r="AE46" i="7"/>
  <c r="Z41" i="7"/>
  <c r="D38" i="7"/>
  <c r="V34" i="7"/>
  <c r="N37" i="7"/>
  <c r="AI34" i="7"/>
  <c r="M42" i="7"/>
  <c r="I32" i="7"/>
  <c r="T36" i="7"/>
  <c r="E34" i="7"/>
  <c r="S37" i="7"/>
  <c r="AM32" i="7"/>
  <c r="Y37" i="7"/>
  <c r="AF39" i="7"/>
  <c r="Q37" i="7"/>
  <c r="AM34" i="7"/>
  <c r="E32" i="7"/>
  <c r="S32" i="7"/>
  <c r="C73" i="7"/>
  <c r="AM77" i="7"/>
  <c r="AG77" i="7"/>
  <c r="Z77" i="7"/>
  <c r="AA71" i="7"/>
  <c r="M76" i="7"/>
  <c r="AI72" i="7"/>
  <c r="AF68" i="7"/>
  <c r="L76" i="7"/>
  <c r="AH72" i="7"/>
  <c r="AD68" i="7"/>
  <c r="D68" i="7"/>
  <c r="K74" i="7"/>
  <c r="AH70" i="7"/>
  <c r="R74" i="7"/>
  <c r="AG75" i="7"/>
  <c r="F71" i="7"/>
  <c r="V77" i="7"/>
  <c r="AJ74" i="7"/>
  <c r="M70" i="7"/>
  <c r="AL73" i="7"/>
  <c r="AK68" i="7"/>
  <c r="M71" i="7"/>
  <c r="AB74" i="7"/>
  <c r="W69" i="7"/>
  <c r="AC72" i="7"/>
  <c r="N77" i="7"/>
  <c r="S70" i="7"/>
  <c r="F68" i="7"/>
  <c r="L68" i="7"/>
  <c r="Z61" i="7"/>
  <c r="V58" i="7"/>
  <c r="AB71" i="7"/>
  <c r="J68" i="7"/>
  <c r="I70" i="7"/>
  <c r="I60" i="7"/>
  <c r="AK61" i="7"/>
  <c r="V60" i="7"/>
  <c r="N68" i="7"/>
  <c r="AD58" i="7"/>
  <c r="C85" i="7"/>
  <c r="W100" i="7"/>
  <c r="AI93" i="7"/>
  <c r="V98" i="7"/>
  <c r="AH85" i="7"/>
  <c r="H94" i="7"/>
  <c r="S94" i="7"/>
  <c r="O99" i="7"/>
  <c r="N98" i="7"/>
  <c r="T95" i="7"/>
  <c r="AE85" i="7"/>
  <c r="AC94" i="7"/>
  <c r="T101" i="7"/>
  <c r="AE101" i="7"/>
  <c r="Y98" i="7"/>
  <c r="Y96" i="7"/>
  <c r="D94" i="7"/>
  <c r="AM97" i="7"/>
  <c r="E95" i="7"/>
  <c r="AM94" i="7"/>
  <c r="I101" i="7"/>
  <c r="R97" i="7"/>
  <c r="AL92" i="7"/>
  <c r="L99" i="7"/>
  <c r="R95" i="7"/>
  <c r="O84" i="7"/>
  <c r="AJ94" i="7"/>
  <c r="AD101" i="7"/>
  <c r="X94" i="7"/>
  <c r="L100" i="7"/>
  <c r="AJ93" i="7"/>
  <c r="AB98" i="7"/>
  <c r="P96" i="7"/>
  <c r="V93" i="7"/>
  <c r="G85" i="7"/>
  <c r="G82" i="7"/>
  <c r="F84" i="7"/>
  <c r="E85" i="7"/>
  <c r="E82" i="7"/>
  <c r="AH82" i="7"/>
  <c r="AG46" i="7"/>
  <c r="L42" i="7"/>
  <c r="I36" i="7"/>
  <c r="AC52" i="7"/>
  <c r="AJ47" i="7"/>
  <c r="AI43" i="7"/>
  <c r="U38" i="7"/>
  <c r="AH52" i="7"/>
  <c r="J50" i="7"/>
  <c r="AF46" i="7"/>
  <c r="AK41" i="7"/>
  <c r="G38" i="7"/>
  <c r="AL48" i="7"/>
  <c r="AK44" i="7"/>
  <c r="AH40" i="7"/>
  <c r="G35" i="7"/>
  <c r="R46" i="7"/>
  <c r="P41" i="7"/>
  <c r="D35" i="7"/>
  <c r="O34" i="7"/>
  <c r="F37" i="7"/>
  <c r="AB34" i="7"/>
  <c r="M41" i="7"/>
  <c r="AA38" i="7"/>
  <c r="L36" i="7"/>
  <c r="AH33" i="7"/>
  <c r="S36" i="7"/>
  <c r="AD32" i="7"/>
  <c r="Y36" i="7"/>
  <c r="X39" i="7"/>
  <c r="J37" i="7"/>
  <c r="AF34" i="7"/>
  <c r="AE34" i="7"/>
  <c r="M32" i="7"/>
  <c r="C60" i="7"/>
  <c r="AM76" i="7"/>
  <c r="AC75" i="7"/>
  <c r="H77" i="7"/>
  <c r="AB70" i="7"/>
  <c r="AJ75" i="7"/>
  <c r="AB72" i="7"/>
  <c r="S68" i="7"/>
  <c r="AI75" i="7"/>
  <c r="S72" i="7"/>
  <c r="E76" i="7"/>
  <c r="M61" i="7"/>
  <c r="D74" i="7"/>
  <c r="Y70" i="7"/>
  <c r="Z73" i="7"/>
  <c r="T75" i="7"/>
  <c r="AG70" i="7"/>
  <c r="P77" i="7"/>
  <c r="W74" i="7"/>
  <c r="AM69" i="7"/>
  <c r="I73" i="7"/>
  <c r="Y68" i="7"/>
  <c r="AD70" i="7"/>
  <c r="U74" i="7"/>
  <c r="K69" i="7"/>
  <c r="V72" i="7"/>
  <c r="AF76" i="7"/>
  <c r="AG69" i="7"/>
  <c r="AI61" i="7"/>
  <c r="E68" i="7"/>
  <c r="S61" i="7"/>
  <c r="N58" i="7"/>
  <c r="V71" i="7"/>
  <c r="X61" i="7"/>
  <c r="AL69" i="7"/>
  <c r="AB58" i="7"/>
  <c r="O61" i="7"/>
  <c r="AH58" i="7"/>
  <c r="G68" i="7"/>
  <c r="X58" i="7"/>
  <c r="C96" i="7"/>
  <c r="AI99" i="7"/>
  <c r="W92" i="7"/>
  <c r="D98" i="7"/>
  <c r="AM84" i="7"/>
  <c r="AF93" i="7"/>
  <c r="G94" i="7"/>
  <c r="AA98" i="7"/>
  <c r="Z97" i="7"/>
  <c r="N95" i="7"/>
  <c r="AF84" i="7"/>
  <c r="Q93" i="7"/>
  <c r="AF100" i="7"/>
  <c r="S101" i="7"/>
  <c r="S98" i="7"/>
  <c r="S96" i="7"/>
  <c r="AB93" i="7"/>
  <c r="O97" i="7"/>
  <c r="E94" i="7"/>
  <c r="AA94" i="7"/>
  <c r="U100" i="7"/>
  <c r="F97" i="7"/>
  <c r="Z92" i="7"/>
  <c r="AJ98" i="7"/>
  <c r="L95" i="7"/>
  <c r="O82" i="7"/>
  <c r="L94" i="7"/>
  <c r="AD100" i="7"/>
  <c r="W94" i="7"/>
  <c r="W101" i="7"/>
  <c r="K94" i="7"/>
  <c r="P98" i="7"/>
  <c r="J96" i="7"/>
  <c r="J93" i="7"/>
  <c r="AK84" i="7"/>
  <c r="AJ85" i="7"/>
  <c r="AJ82" i="7"/>
  <c r="AI84" i="7"/>
  <c r="AB85" i="7"/>
  <c r="AB82" i="7"/>
  <c r="W48" i="7"/>
  <c r="S44" i="7"/>
  <c r="W41" i="7"/>
  <c r="AK34" i="7"/>
  <c r="AC36" i="7"/>
  <c r="AB45" i="7"/>
  <c r="K41" i="7"/>
  <c r="AD35" i="7"/>
  <c r="D49" i="7"/>
  <c r="D45" i="7"/>
  <c r="J41" i="7"/>
  <c r="K35" i="7"/>
  <c r="AI49" i="7"/>
  <c r="T46" i="7"/>
  <c r="AC41" i="7"/>
  <c r="G34" i="7"/>
  <c r="W52" i="7"/>
  <c r="W47" i="7"/>
  <c r="T43" i="7"/>
  <c r="H38" i="7"/>
  <c r="V52" i="7"/>
  <c r="D50" i="7"/>
  <c r="S46" i="7"/>
  <c r="AB41" i="7"/>
  <c r="AK36" i="7"/>
  <c r="Y48" i="7"/>
  <c r="AC44" i="7"/>
  <c r="L40" i="7"/>
  <c r="AK33" i="7"/>
  <c r="D46" i="7"/>
  <c r="G41" i="7"/>
  <c r="J32" i="7"/>
  <c r="H34" i="7"/>
  <c r="AI36" i="7"/>
  <c r="U34" i="7"/>
  <c r="M40" i="7"/>
  <c r="T38" i="7"/>
  <c r="E36" i="7"/>
  <c r="AA33" i="7"/>
  <c r="S35" i="7"/>
  <c r="O32" i="7"/>
  <c r="Y35" i="7"/>
  <c r="Q39" i="7"/>
  <c r="AM36" i="7"/>
  <c r="X34" i="7"/>
  <c r="AE33" i="7"/>
  <c r="G32" i="7"/>
  <c r="C71" i="7"/>
  <c r="AL75" i="7"/>
  <c r="AA77" i="7"/>
  <c r="Z76" i="7"/>
  <c r="AK77" i="7"/>
  <c r="W75" i="7"/>
  <c r="M72" i="7"/>
  <c r="S69" i="7"/>
  <c r="V75" i="7"/>
  <c r="L72" i="7"/>
  <c r="AE74" i="7"/>
  <c r="R71" i="7"/>
  <c r="Y73" i="7"/>
  <c r="AC69" i="7"/>
  <c r="AI77" i="7"/>
  <c r="G75" i="7"/>
  <c r="W70" i="7"/>
  <c r="J77" i="7"/>
  <c r="J74" i="7"/>
  <c r="Z69" i="7"/>
  <c r="AL72" i="7"/>
  <c r="AA60" i="7"/>
  <c r="AK69" i="7"/>
  <c r="H74" i="7"/>
  <c r="M60" i="7"/>
  <c r="G72" i="7"/>
  <c r="N76" i="7"/>
  <c r="V69" i="7"/>
  <c r="AB61" i="7"/>
  <c r="AH61" i="7"/>
  <c r="AG60" i="7"/>
  <c r="AM61" i="7"/>
  <c r="P71" i="7"/>
  <c r="Q61" i="7"/>
  <c r="AE69" i="7"/>
  <c r="T58" i="7"/>
  <c r="H61" i="7"/>
  <c r="Z58" i="7"/>
  <c r="U61" i="7"/>
  <c r="R58" i="7"/>
  <c r="C95" i="7"/>
  <c r="Q99" i="7"/>
  <c r="AH101" i="7"/>
  <c r="I95" i="7"/>
  <c r="AM82" i="7"/>
  <c r="T93" i="7"/>
  <c r="AE93" i="7"/>
  <c r="AG97" i="7"/>
  <c r="T97" i="7"/>
  <c r="F95" i="7"/>
  <c r="AF82" i="7"/>
  <c r="AA85" i="7"/>
  <c r="N100" i="7"/>
  <c r="G101" i="7"/>
  <c r="M98" i="7"/>
  <c r="M96" i="7"/>
  <c r="P93" i="7"/>
  <c r="U96" i="7"/>
  <c r="E93" i="7"/>
  <c r="O94" i="7"/>
  <c r="AJ101" i="7"/>
  <c r="AD96" i="7"/>
  <c r="N92" i="7"/>
  <c r="X98" i="7"/>
  <c r="AK94" i="7"/>
  <c r="AG99" i="7"/>
  <c r="L93" i="7"/>
  <c r="AI101" i="7"/>
  <c r="W93" i="7"/>
  <c r="AI100" i="7"/>
  <c r="AI92" i="7"/>
  <c r="J98" i="7"/>
  <c r="D96" i="7"/>
  <c r="AH92" i="7"/>
  <c r="AE84" i="7"/>
  <c r="AD85" i="7"/>
  <c r="AD82" i="7"/>
  <c r="AC84" i="7"/>
  <c r="V85" i="7"/>
  <c r="V82" i="7"/>
  <c r="K44" i="7"/>
  <c r="D41" i="7"/>
  <c r="AH32" i="7"/>
  <c r="AE35" i="7"/>
  <c r="L45" i="7"/>
  <c r="AL40" i="7"/>
  <c r="AD34" i="7"/>
  <c r="AA48" i="7"/>
  <c r="AF44" i="7"/>
  <c r="AK40" i="7"/>
  <c r="P33" i="7"/>
  <c r="AC49" i="7"/>
  <c r="F46" i="7"/>
  <c r="T41" i="7"/>
  <c r="T32" i="7"/>
  <c r="K52" i="7"/>
  <c r="P47" i="7"/>
  <c r="J43" i="7"/>
  <c r="AD37" i="7"/>
  <c r="D52" i="7"/>
  <c r="AH49" i="7"/>
  <c r="E46" i="7"/>
  <c r="Q41" i="7"/>
  <c r="G36" i="7"/>
  <c r="L48" i="7"/>
  <c r="N44" i="7"/>
  <c r="AK39" i="7"/>
  <c r="H33" i="7"/>
  <c r="AF45" i="7"/>
  <c r="AG40" i="7"/>
  <c r="O36" i="7"/>
  <c r="AJ33" i="7"/>
  <c r="AB36" i="7"/>
  <c r="N34" i="7"/>
  <c r="M39" i="7"/>
  <c r="L38" i="7"/>
  <c r="AH35" i="7"/>
  <c r="T33" i="7"/>
  <c r="S34" i="7"/>
  <c r="F32" i="7"/>
  <c r="Y34" i="7"/>
  <c r="J39" i="7"/>
  <c r="AF36" i="7"/>
  <c r="Q34" i="7"/>
  <c r="I33" i="7"/>
  <c r="D32" i="7"/>
  <c r="C74" i="7"/>
  <c r="AI74" i="7"/>
  <c r="AA76" i="7"/>
  <c r="AK75" i="7"/>
  <c r="AE77" i="7"/>
  <c r="J75" i="7"/>
  <c r="F72" i="7"/>
  <c r="AD77" i="7"/>
  <c r="O75" i="7"/>
  <c r="E72" i="7"/>
  <c r="AG73" i="7"/>
  <c r="AF69" i="7"/>
  <c r="R73" i="7"/>
  <c r="P69" i="7"/>
  <c r="W77" i="7"/>
  <c r="AD74" i="7"/>
  <c r="D70" i="7"/>
  <c r="D77" i="7"/>
  <c r="AE73" i="7"/>
  <c r="M68" i="7"/>
  <c r="I72" i="7"/>
  <c r="H58" i="7"/>
  <c r="Y69" i="7"/>
  <c r="O73" i="7"/>
  <c r="AL77" i="7"/>
  <c r="AJ71" i="7"/>
  <c r="X75" i="7"/>
  <c r="T68" i="7"/>
  <c r="F61" i="7"/>
  <c r="L61" i="7"/>
  <c r="Z60" i="7"/>
  <c r="AF61" i="7"/>
  <c r="J71" i="7"/>
  <c r="J61" i="7"/>
  <c r="I69" i="7"/>
  <c r="D58" i="7"/>
  <c r="AK60" i="7"/>
  <c r="J58" i="7"/>
  <c r="N61" i="7"/>
  <c r="L58" i="7"/>
  <c r="C93" i="7"/>
  <c r="AI98" i="7"/>
  <c r="V101" i="7"/>
  <c r="AG94" i="7"/>
  <c r="AA101" i="7"/>
  <c r="H93" i="7"/>
  <c r="S93" i="7"/>
  <c r="AM96" i="7"/>
  <c r="AL96" i="7"/>
  <c r="AD94" i="7"/>
  <c r="O100" i="7"/>
  <c r="AA84" i="7"/>
  <c r="Z99" i="7"/>
  <c r="AK100" i="7"/>
  <c r="G98" i="7"/>
  <c r="G96" i="7"/>
  <c r="D93" i="7"/>
  <c r="O95" i="7"/>
  <c r="E92" i="7"/>
  <c r="AM93" i="7"/>
  <c r="F101" i="7"/>
  <c r="R96" i="7"/>
  <c r="T85" i="7"/>
  <c r="L98" i="7"/>
  <c r="Y94" i="7"/>
  <c r="AJ100" i="7"/>
  <c r="AJ92" i="7"/>
  <c r="K101" i="7"/>
  <c r="K93" i="7"/>
  <c r="K100" i="7"/>
  <c r="AB101" i="7"/>
  <c r="AH97" i="7"/>
  <c r="AH95" i="7"/>
  <c r="V92" i="7"/>
  <c r="Y84" i="7"/>
  <c r="X85" i="7"/>
  <c r="X82" i="7"/>
  <c r="W84" i="7"/>
  <c r="P85" i="7"/>
  <c r="P82" i="7"/>
  <c r="AM43" i="7"/>
  <c r="T40" i="7"/>
  <c r="E42" i="7"/>
  <c r="AG34" i="7"/>
  <c r="AG44" i="7"/>
  <c r="AB40" i="7"/>
  <c r="I34" i="7"/>
  <c r="N48" i="7"/>
  <c r="P44" i="7"/>
  <c r="AA40" i="7"/>
  <c r="L50" i="7"/>
  <c r="W49" i="7"/>
  <c r="AA45" i="7"/>
  <c r="AJ40" i="7"/>
  <c r="AD51" i="7"/>
  <c r="E52" i="7"/>
  <c r="AM46" i="7"/>
  <c r="AL42" i="7"/>
  <c r="P37" i="7"/>
  <c r="AH51" i="7"/>
  <c r="AB49" i="7"/>
  <c r="Z45" i="7"/>
  <c r="AI40" i="7"/>
  <c r="W34" i="7"/>
  <c r="AI47" i="7"/>
  <c r="AH43" i="7"/>
  <c r="AA39" i="7"/>
  <c r="K32" i="7"/>
  <c r="P45" i="7"/>
  <c r="V40" i="7"/>
  <c r="H36" i="7"/>
  <c r="AC33" i="7"/>
  <c r="U36" i="7"/>
  <c r="F34" i="7"/>
  <c r="M38" i="7"/>
  <c r="E38" i="7"/>
  <c r="AA35" i="7"/>
  <c r="D33" i="7"/>
  <c r="S33" i="7"/>
  <c r="Y45" i="7"/>
  <c r="Y33" i="7"/>
  <c r="AM38" i="7"/>
  <c r="X36" i="7"/>
  <c r="J34" i="7"/>
  <c r="AJ32" i="7"/>
  <c r="C77" i="7"/>
  <c r="C72" i="7"/>
  <c r="AA73" i="7"/>
  <c r="Y75" i="7"/>
  <c r="AH74" i="7"/>
  <c r="Y77" i="7"/>
  <c r="AM74" i="7"/>
  <c r="AI71" i="7"/>
  <c r="X77" i="7"/>
  <c r="AL74" i="7"/>
  <c r="AG71" i="7"/>
  <c r="AG72" i="7"/>
  <c r="H75" i="7"/>
  <c r="K73" i="7"/>
  <c r="D69" i="7"/>
  <c r="Q77" i="7"/>
  <c r="Q74" i="7"/>
  <c r="AA69" i="7"/>
  <c r="AH76" i="7"/>
  <c r="X73" i="7"/>
  <c r="P58" i="7"/>
  <c r="AL71" i="7"/>
  <c r="AD73" i="7"/>
  <c r="AJ68" i="7"/>
  <c r="H73" i="7"/>
  <c r="T77" i="7"/>
  <c r="T71" i="7"/>
  <c r="N74" i="7"/>
  <c r="H68" i="7"/>
  <c r="AI60" i="7"/>
  <c r="E61" i="7"/>
  <c r="S60" i="7"/>
  <c r="Y61" i="7"/>
  <c r="X70" i="7"/>
  <c r="X60" i="7"/>
  <c r="AL68" i="7"/>
  <c r="W61" i="7"/>
  <c r="O60" i="7"/>
  <c r="G71" i="7"/>
  <c r="G61" i="7"/>
  <c r="F58" i="7"/>
  <c r="C97" i="7"/>
  <c r="K98" i="7"/>
  <c r="J101" i="7"/>
  <c r="U94" i="7"/>
  <c r="AM99" i="7"/>
  <c r="AF92" i="7"/>
  <c r="G93" i="7"/>
  <c r="O96" i="7"/>
  <c r="AF96" i="7"/>
  <c r="R94" i="7"/>
  <c r="O98" i="7"/>
  <c r="AA82" i="7"/>
  <c r="H99" i="7"/>
  <c r="Y100" i="7"/>
  <c r="AK97" i="7"/>
  <c r="AK95" i="7"/>
  <c r="AB92" i="7"/>
  <c r="AF101" i="7"/>
  <c r="AK101" i="7"/>
  <c r="AA93" i="7"/>
  <c r="F100" i="7"/>
  <c r="F96" i="7"/>
  <c r="T84" i="7"/>
  <c r="AJ97" i="7"/>
  <c r="M94" i="7"/>
  <c r="Q101" i="7"/>
  <c r="X92" i="7"/>
  <c r="AC100" i="7"/>
  <c r="K92" i="7"/>
  <c r="AC99" i="7"/>
  <c r="P101" i="7"/>
  <c r="AB97" i="7"/>
  <c r="AB95" i="7"/>
  <c r="J92" i="7"/>
  <c r="S84" i="7"/>
  <c r="R85" i="7"/>
  <c r="R82" i="7"/>
  <c r="Q84" i="7"/>
  <c r="J85" i="7"/>
  <c r="J82" i="7"/>
  <c r="D82" i="7"/>
  <c r="R35" i="7"/>
  <c r="M47" i="7"/>
  <c r="W43" i="7"/>
  <c r="L39" i="7"/>
  <c r="V41" i="7"/>
  <c r="F52" i="7"/>
  <c r="I44" i="7"/>
  <c r="F40" i="7"/>
  <c r="X51" i="7"/>
  <c r="X47" i="7"/>
  <c r="U43" i="7"/>
  <c r="T39" i="7"/>
  <c r="AI51" i="7"/>
  <c r="J49" i="7"/>
  <c r="K45" i="7"/>
  <c r="O40" i="7"/>
  <c r="X50" i="7"/>
  <c r="Q51" i="7"/>
  <c r="M46" i="7"/>
  <c r="U42" i="7"/>
  <c r="W36" i="7"/>
  <c r="P51" i="7"/>
  <c r="I49" i="7"/>
  <c r="AL44" i="7"/>
  <c r="N40" i="7"/>
  <c r="AJ51" i="7"/>
  <c r="O47" i="7"/>
  <c r="I43" i="7"/>
  <c r="F38" i="7"/>
  <c r="AE48" i="7"/>
  <c r="U44" i="7"/>
  <c r="AJ39" i="7"/>
  <c r="AC35" i="7"/>
  <c r="O33" i="7"/>
  <c r="F36" i="7"/>
  <c r="AB33" i="7"/>
  <c r="M36" i="7"/>
  <c r="AA37" i="7"/>
  <c r="L35" i="7"/>
  <c r="S43" i="7"/>
  <c r="AF32" i="7"/>
  <c r="Y43" i="7"/>
  <c r="V32" i="7"/>
  <c r="X38" i="7"/>
  <c r="J36" i="7"/>
  <c r="AF33" i="7"/>
  <c r="L32" i="7"/>
  <c r="C70" i="7"/>
  <c r="O76" i="7"/>
  <c r="I75" i="7"/>
  <c r="S74" i="7"/>
  <c r="AJ72" i="7"/>
  <c r="M77" i="7"/>
  <c r="M74" i="7"/>
  <c r="AK70" i="7"/>
  <c r="L77" i="7"/>
  <c r="L74" i="7"/>
  <c r="AI70" i="7"/>
  <c r="Q71" i="7"/>
  <c r="K77" i="7"/>
  <c r="Y72" i="7"/>
  <c r="O68" i="7"/>
  <c r="AC76" i="7"/>
  <c r="AF73" i="7"/>
  <c r="AM68" i="7"/>
  <c r="V76" i="7"/>
  <c r="J73" i="7"/>
  <c r="AF75" i="7"/>
  <c r="N71" i="7"/>
  <c r="AK72" i="7"/>
  <c r="K68" i="7"/>
  <c r="H72" i="7"/>
  <c r="T76" i="7"/>
  <c r="AM70" i="7"/>
  <c r="G76" i="7"/>
  <c r="F70" i="7"/>
  <c r="F60" i="7"/>
  <c r="L60" i="7"/>
  <c r="G58" i="7"/>
  <c r="AF60" i="7"/>
  <c r="J70" i="7"/>
  <c r="J60" i="7"/>
  <c r="I68" i="7"/>
  <c r="AD60" i="7"/>
  <c r="S58" i="7"/>
  <c r="N70" i="7"/>
  <c r="N60" i="7"/>
  <c r="C101" i="7"/>
  <c r="AG101" i="7"/>
  <c r="AI96" i="7"/>
  <c r="V100" i="7"/>
  <c r="AG93" i="7"/>
  <c r="U97" i="7"/>
  <c r="H92" i="7"/>
  <c r="S92" i="7"/>
  <c r="Z101" i="7"/>
  <c r="T96" i="7"/>
  <c r="AD93" i="7"/>
  <c r="U95" i="7"/>
  <c r="AM98" i="7"/>
  <c r="H98" i="7"/>
  <c r="AK99" i="7"/>
  <c r="Y97" i="7"/>
  <c r="Y95" i="7"/>
  <c r="D92" i="7"/>
  <c r="T100" i="7"/>
  <c r="M101" i="7"/>
  <c r="AM92" i="7"/>
  <c r="R99" i="7"/>
  <c r="AL94" i="7"/>
  <c r="O101" i="7"/>
  <c r="L97" i="7"/>
  <c r="Y93" i="7"/>
  <c r="W99" i="7"/>
  <c r="AM85" i="7"/>
  <c r="K99" i="7"/>
  <c r="I85" i="7"/>
  <c r="Q98" i="7"/>
  <c r="AB100" i="7"/>
  <c r="P97" i="7"/>
  <c r="P95" i="7"/>
  <c r="H85" i="7"/>
  <c r="G84" i="7"/>
  <c r="F85" i="7"/>
  <c r="F82" i="7"/>
  <c r="E84" i="7"/>
  <c r="AH84" i="7"/>
  <c r="J91" i="7"/>
  <c r="V91" i="7"/>
  <c r="AH91" i="7"/>
  <c r="K91" i="7"/>
  <c r="W91" i="7"/>
  <c r="AI91" i="7"/>
  <c r="L91" i="7"/>
  <c r="X91" i="7"/>
  <c r="AJ91" i="7"/>
  <c r="M91" i="7"/>
  <c r="Y91" i="7"/>
  <c r="AK91" i="7"/>
  <c r="N91" i="7"/>
  <c r="Z91" i="7"/>
  <c r="AL91" i="7"/>
  <c r="O91" i="7"/>
  <c r="AA91" i="7"/>
  <c r="AM91" i="7"/>
  <c r="E91" i="7"/>
  <c r="D91" i="7"/>
  <c r="P91" i="7"/>
  <c r="AB91" i="7"/>
  <c r="Q91" i="7"/>
  <c r="AC91" i="7"/>
  <c r="F91" i="7"/>
  <c r="R91" i="7"/>
  <c r="AD91" i="7"/>
  <c r="G91" i="7"/>
  <c r="S91" i="7"/>
  <c r="AE91" i="7"/>
  <c r="H91" i="7"/>
  <c r="T91" i="7"/>
  <c r="AF91" i="7"/>
  <c r="I91" i="7"/>
  <c r="U91" i="7"/>
  <c r="AG91" i="7"/>
  <c r="C91" i="7"/>
  <c r="G67" i="7"/>
  <c r="N67" i="7"/>
  <c r="U67" i="7"/>
  <c r="I67" i="7"/>
  <c r="AE67" i="7"/>
  <c r="AL67" i="7"/>
  <c r="J67" i="7"/>
  <c r="Q67" i="7"/>
  <c r="X67" i="7"/>
  <c r="E67" i="7"/>
  <c r="L67" i="7"/>
  <c r="AH67" i="7"/>
  <c r="F67" i="7"/>
  <c r="AB67" i="7"/>
  <c r="AI67" i="7"/>
  <c r="S67" i="7"/>
  <c r="AF67" i="7"/>
  <c r="H67" i="7"/>
  <c r="T67" i="7"/>
  <c r="V67" i="7"/>
  <c r="AG67" i="7"/>
  <c r="K67" i="7"/>
  <c r="W67" i="7"/>
  <c r="AJ67" i="7"/>
  <c r="Y67" i="7"/>
  <c r="AK67" i="7"/>
  <c r="M67" i="7"/>
  <c r="Z67" i="7"/>
  <c r="AM67" i="7"/>
  <c r="O67" i="7"/>
  <c r="AA67" i="7"/>
  <c r="D67" i="7"/>
  <c r="P67" i="7"/>
  <c r="AC67" i="7"/>
  <c r="R67" i="7"/>
  <c r="AD67" i="7"/>
  <c r="C67" i="7"/>
  <c r="J90" i="7"/>
  <c r="V90" i="7"/>
  <c r="AH90" i="7"/>
  <c r="W90" i="7"/>
  <c r="AI90" i="7"/>
  <c r="L90" i="7"/>
  <c r="X90" i="7"/>
  <c r="AJ90" i="7"/>
  <c r="M90" i="7"/>
  <c r="Y90" i="7"/>
  <c r="AK90" i="7"/>
  <c r="N90" i="7"/>
  <c r="Z90" i="7"/>
  <c r="AL90" i="7"/>
  <c r="O90" i="7"/>
  <c r="AA90" i="7"/>
  <c r="AM90" i="7"/>
  <c r="E90" i="7"/>
  <c r="D90" i="7"/>
  <c r="P90" i="7"/>
  <c r="AB90" i="7"/>
  <c r="AC90" i="7"/>
  <c r="Q90" i="7"/>
  <c r="F90" i="7"/>
  <c r="R90" i="7"/>
  <c r="AD90" i="7"/>
  <c r="G90" i="7"/>
  <c r="S90" i="7"/>
  <c r="AE90" i="7"/>
  <c r="H90" i="7"/>
  <c r="T90" i="7"/>
  <c r="AF90" i="7"/>
  <c r="I90" i="7"/>
  <c r="U90" i="7"/>
  <c r="AG90" i="7"/>
  <c r="K90" i="7"/>
  <c r="C90" i="7"/>
  <c r="G66" i="7"/>
  <c r="N66" i="7"/>
  <c r="U66" i="7"/>
  <c r="I66" i="7"/>
  <c r="AE66" i="7"/>
  <c r="AL66" i="7"/>
  <c r="J66" i="7"/>
  <c r="Q66" i="7"/>
  <c r="X66" i="7"/>
  <c r="E66" i="7"/>
  <c r="L66" i="7"/>
  <c r="AH66" i="7"/>
  <c r="F66" i="7"/>
  <c r="AB66" i="7"/>
  <c r="AI66" i="7"/>
  <c r="R66" i="7"/>
  <c r="AD66" i="7"/>
  <c r="S66" i="7"/>
  <c r="AF66" i="7"/>
  <c r="H66" i="7"/>
  <c r="T66" i="7"/>
  <c r="V66" i="7"/>
  <c r="AG66" i="7"/>
  <c r="K66" i="7"/>
  <c r="W66" i="7"/>
  <c r="AJ66" i="7"/>
  <c r="D66" i="7"/>
  <c r="Y66" i="7"/>
  <c r="AK66" i="7"/>
  <c r="P66" i="7"/>
  <c r="M66" i="7"/>
  <c r="Z66" i="7"/>
  <c r="AM66" i="7"/>
  <c r="O66" i="7"/>
  <c r="AA66" i="7"/>
  <c r="AC66" i="7"/>
  <c r="C66" i="7"/>
  <c r="J87" i="7"/>
  <c r="V87" i="7"/>
  <c r="AH87" i="7"/>
  <c r="K87" i="7"/>
  <c r="W87" i="7"/>
  <c r="AI87" i="7"/>
  <c r="L87" i="7"/>
  <c r="X87" i="7"/>
  <c r="AJ87" i="7"/>
  <c r="M87" i="7"/>
  <c r="Y87" i="7"/>
  <c r="AK87" i="7"/>
  <c r="N87" i="7"/>
  <c r="Z87" i="7"/>
  <c r="AL87" i="7"/>
  <c r="O87" i="7"/>
  <c r="AA87" i="7"/>
  <c r="AM87" i="7"/>
  <c r="D87" i="7"/>
  <c r="P87" i="7"/>
  <c r="AB87" i="7"/>
  <c r="E87" i="7"/>
  <c r="Q87" i="7"/>
  <c r="AC87" i="7"/>
  <c r="F87" i="7"/>
  <c r="R87" i="7"/>
  <c r="AD87" i="7"/>
  <c r="G87" i="7"/>
  <c r="S87" i="7"/>
  <c r="AE87" i="7"/>
  <c r="H87" i="7"/>
  <c r="T87" i="7"/>
  <c r="AF87" i="7"/>
  <c r="I87" i="7"/>
  <c r="U87" i="7"/>
  <c r="AG87" i="7"/>
  <c r="C87" i="7"/>
  <c r="G63" i="7"/>
  <c r="N63" i="7"/>
  <c r="U63" i="7"/>
  <c r="I63" i="7"/>
  <c r="AE63" i="7"/>
  <c r="AL63" i="7"/>
  <c r="J63" i="7"/>
  <c r="Q63" i="7"/>
  <c r="X63" i="7"/>
  <c r="E63" i="7"/>
  <c r="L63" i="7"/>
  <c r="AH63" i="7"/>
  <c r="F63" i="7"/>
  <c r="AB63" i="7"/>
  <c r="AI63" i="7"/>
  <c r="O63" i="7"/>
  <c r="AA63" i="7"/>
  <c r="D63" i="7"/>
  <c r="P63" i="7"/>
  <c r="AC63" i="7"/>
  <c r="R63" i="7"/>
  <c r="AD63" i="7"/>
  <c r="S63" i="7"/>
  <c r="AF63" i="7"/>
  <c r="H63" i="7"/>
  <c r="T63" i="7"/>
  <c r="V63" i="7"/>
  <c r="AG63" i="7"/>
  <c r="K63" i="7"/>
  <c r="W63" i="7"/>
  <c r="AJ63" i="7"/>
  <c r="M63" i="7"/>
  <c r="Y63" i="7"/>
  <c r="AK63" i="7"/>
  <c r="Z63" i="7"/>
  <c r="AM63" i="7"/>
  <c r="C63" i="7"/>
  <c r="D83" i="7"/>
  <c r="J83" i="7"/>
  <c r="P83" i="7"/>
  <c r="V83" i="7"/>
  <c r="AB83" i="7"/>
  <c r="AH83" i="7"/>
  <c r="E83" i="7"/>
  <c r="K83" i="7"/>
  <c r="Q83" i="7"/>
  <c r="W83" i="7"/>
  <c r="AC83" i="7"/>
  <c r="AI83" i="7"/>
  <c r="F83" i="7"/>
  <c r="L83" i="7"/>
  <c r="R83" i="7"/>
  <c r="X83" i="7"/>
  <c r="AD83" i="7"/>
  <c r="AJ83" i="7"/>
  <c r="G83" i="7"/>
  <c r="M83" i="7"/>
  <c r="S83" i="7"/>
  <c r="Y83" i="7"/>
  <c r="AE83" i="7"/>
  <c r="AK83" i="7"/>
  <c r="H83" i="7"/>
  <c r="I83" i="7"/>
  <c r="N83" i="7"/>
  <c r="O83" i="7"/>
  <c r="T83" i="7"/>
  <c r="U83" i="7"/>
  <c r="Z83" i="7"/>
  <c r="AA83" i="7"/>
  <c r="AF83" i="7"/>
  <c r="AG83" i="7"/>
  <c r="AL83" i="7"/>
  <c r="AM83" i="7"/>
  <c r="C83" i="7"/>
  <c r="F59" i="7"/>
  <c r="L59" i="7"/>
  <c r="R59" i="7"/>
  <c r="E59" i="7"/>
  <c r="U59" i="7"/>
  <c r="N59" i="7"/>
  <c r="V59" i="7"/>
  <c r="AC59" i="7"/>
  <c r="AJ59" i="7"/>
  <c r="G59" i="7"/>
  <c r="AK59" i="7"/>
  <c r="O59" i="7"/>
  <c r="W59" i="7"/>
  <c r="AD59" i="7"/>
  <c r="H59" i="7"/>
  <c r="P59" i="7"/>
  <c r="AE59" i="7"/>
  <c r="AL59" i="7"/>
  <c r="X59" i="7"/>
  <c r="I59" i="7"/>
  <c r="Q59" i="7"/>
  <c r="Y59" i="7"/>
  <c r="AF59" i="7"/>
  <c r="AM59" i="7"/>
  <c r="J59" i="7"/>
  <c r="S59" i="7"/>
  <c r="Z59" i="7"/>
  <c r="AG59" i="7"/>
  <c r="K59" i="7"/>
  <c r="AH59" i="7"/>
  <c r="M59" i="7"/>
  <c r="AB59" i="7"/>
  <c r="AI59" i="7"/>
  <c r="T59" i="7"/>
  <c r="D59" i="7"/>
  <c r="AA59" i="7"/>
  <c r="C59" i="7"/>
  <c r="D81" i="7"/>
  <c r="J81" i="7"/>
  <c r="P81" i="7"/>
  <c r="V81" i="7"/>
  <c r="AB81" i="7"/>
  <c r="AH81" i="7"/>
  <c r="E81" i="7"/>
  <c r="K81" i="7"/>
  <c r="Q81" i="7"/>
  <c r="W81" i="7"/>
  <c r="AC81" i="7"/>
  <c r="AI81" i="7"/>
  <c r="F81" i="7"/>
  <c r="L81" i="7"/>
  <c r="R81" i="7"/>
  <c r="X81" i="7"/>
  <c r="AD81" i="7"/>
  <c r="AJ81" i="7"/>
  <c r="G81" i="7"/>
  <c r="M81" i="7"/>
  <c r="S81" i="7"/>
  <c r="Y81" i="7"/>
  <c r="AE81" i="7"/>
  <c r="AK81" i="7"/>
  <c r="H81" i="7"/>
  <c r="I81" i="7"/>
  <c r="N81" i="7"/>
  <c r="O81" i="7"/>
  <c r="T81" i="7"/>
  <c r="U81" i="7"/>
  <c r="Z81" i="7"/>
  <c r="AA81" i="7"/>
  <c r="AF81" i="7"/>
  <c r="AG81" i="7"/>
  <c r="AL81" i="7"/>
  <c r="AM81" i="7"/>
  <c r="C81" i="7"/>
  <c r="D57" i="7"/>
  <c r="F57" i="7"/>
  <c r="L57" i="7"/>
  <c r="R57" i="7"/>
  <c r="X57" i="7"/>
  <c r="AD57" i="7"/>
  <c r="AJ57" i="7"/>
  <c r="G57" i="7"/>
  <c r="U57" i="7"/>
  <c r="AC57" i="7"/>
  <c r="E57" i="7"/>
  <c r="N57" i="7"/>
  <c r="V57" i="7"/>
  <c r="AL57" i="7"/>
  <c r="AE57" i="7"/>
  <c r="O57" i="7"/>
  <c r="W57" i="7"/>
  <c r="AM57" i="7"/>
  <c r="H57" i="7"/>
  <c r="P57" i="7"/>
  <c r="AF57" i="7"/>
  <c r="Y57" i="7"/>
  <c r="I57" i="7"/>
  <c r="Q57" i="7"/>
  <c r="AG57" i="7"/>
  <c r="J57" i="7"/>
  <c r="Z57" i="7"/>
  <c r="AH57" i="7"/>
  <c r="S57" i="7"/>
  <c r="K57" i="7"/>
  <c r="AA57" i="7"/>
  <c r="AI57" i="7"/>
  <c r="M57" i="7"/>
  <c r="AK57" i="7"/>
  <c r="T57" i="7"/>
  <c r="AB57" i="7"/>
  <c r="C57" i="7"/>
  <c r="J89" i="7"/>
  <c r="V89" i="7"/>
  <c r="AH89" i="7"/>
  <c r="K89" i="7"/>
  <c r="W89" i="7"/>
  <c r="AI89" i="7"/>
  <c r="L89" i="7"/>
  <c r="X89" i="7"/>
  <c r="AJ89" i="7"/>
  <c r="M89" i="7"/>
  <c r="Y89" i="7"/>
  <c r="AK89" i="7"/>
  <c r="N89" i="7"/>
  <c r="Z89" i="7"/>
  <c r="AL89" i="7"/>
  <c r="O89" i="7"/>
  <c r="AA89" i="7"/>
  <c r="AM89" i="7"/>
  <c r="Q89" i="7"/>
  <c r="D89" i="7"/>
  <c r="P89" i="7"/>
  <c r="AB89" i="7"/>
  <c r="E89" i="7"/>
  <c r="AC89" i="7"/>
  <c r="F89" i="7"/>
  <c r="R89" i="7"/>
  <c r="AD89" i="7"/>
  <c r="G89" i="7"/>
  <c r="S89" i="7"/>
  <c r="AE89" i="7"/>
  <c r="H89" i="7"/>
  <c r="T89" i="7"/>
  <c r="AF89" i="7"/>
  <c r="I89" i="7"/>
  <c r="U89" i="7"/>
  <c r="AG89" i="7"/>
  <c r="C89" i="7"/>
  <c r="G65" i="7"/>
  <c r="N65" i="7"/>
  <c r="U65" i="7"/>
  <c r="I65" i="7"/>
  <c r="AE65" i="7"/>
  <c r="AL65" i="7"/>
  <c r="J65" i="7"/>
  <c r="Q65" i="7"/>
  <c r="X65" i="7"/>
  <c r="E65" i="7"/>
  <c r="L65" i="7"/>
  <c r="AH65" i="7"/>
  <c r="F65" i="7"/>
  <c r="AB65" i="7"/>
  <c r="AI65" i="7"/>
  <c r="R65" i="7"/>
  <c r="AD65" i="7"/>
  <c r="S65" i="7"/>
  <c r="AF65" i="7"/>
  <c r="H65" i="7"/>
  <c r="T65" i="7"/>
  <c r="V65" i="7"/>
  <c r="AG65" i="7"/>
  <c r="K65" i="7"/>
  <c r="W65" i="7"/>
  <c r="AJ65" i="7"/>
  <c r="Y65" i="7"/>
  <c r="AK65" i="7"/>
  <c r="AA65" i="7"/>
  <c r="M65" i="7"/>
  <c r="O65" i="7"/>
  <c r="Z65" i="7"/>
  <c r="AM65" i="7"/>
  <c r="D65" i="7"/>
  <c r="P65" i="7"/>
  <c r="AC65" i="7"/>
  <c r="C65" i="7"/>
  <c r="J88" i="7"/>
  <c r="V88" i="7"/>
  <c r="AH88" i="7"/>
  <c r="K88" i="7"/>
  <c r="W88" i="7"/>
  <c r="AI88" i="7"/>
  <c r="L88" i="7"/>
  <c r="X88" i="7"/>
  <c r="AJ88" i="7"/>
  <c r="M88" i="7"/>
  <c r="Y88" i="7"/>
  <c r="AK88" i="7"/>
  <c r="N88" i="7"/>
  <c r="Z88" i="7"/>
  <c r="AL88" i="7"/>
  <c r="O88" i="7"/>
  <c r="AA88" i="7"/>
  <c r="AM88" i="7"/>
  <c r="AC88" i="7"/>
  <c r="D88" i="7"/>
  <c r="P88" i="7"/>
  <c r="AB88" i="7"/>
  <c r="E88" i="7"/>
  <c r="Q88" i="7"/>
  <c r="F88" i="7"/>
  <c r="R88" i="7"/>
  <c r="AD88" i="7"/>
  <c r="G88" i="7"/>
  <c r="S88" i="7"/>
  <c r="AE88" i="7"/>
  <c r="H88" i="7"/>
  <c r="T88" i="7"/>
  <c r="AF88" i="7"/>
  <c r="I88" i="7"/>
  <c r="U88" i="7"/>
  <c r="AG88" i="7"/>
  <c r="C88" i="7"/>
  <c r="G64" i="7"/>
  <c r="N64" i="7"/>
  <c r="U64" i="7"/>
  <c r="I64" i="7"/>
  <c r="AE64" i="7"/>
  <c r="AL64" i="7"/>
  <c r="J64" i="7"/>
  <c r="Q64" i="7"/>
  <c r="X64" i="7"/>
  <c r="E64" i="7"/>
  <c r="L64" i="7"/>
  <c r="AH64" i="7"/>
  <c r="F64" i="7"/>
  <c r="AB64" i="7"/>
  <c r="AI64" i="7"/>
  <c r="D64" i="7"/>
  <c r="P64" i="7"/>
  <c r="AC64" i="7"/>
  <c r="R64" i="7"/>
  <c r="AD64" i="7"/>
  <c r="S64" i="7"/>
  <c r="AF64" i="7"/>
  <c r="H64" i="7"/>
  <c r="T64" i="7"/>
  <c r="V64" i="7"/>
  <c r="AG64" i="7"/>
  <c r="AM64" i="7"/>
  <c r="K64" i="7"/>
  <c r="W64" i="7"/>
  <c r="AJ64" i="7"/>
  <c r="Y64" i="7"/>
  <c r="AK64" i="7"/>
  <c r="M64" i="7"/>
  <c r="Z64" i="7"/>
  <c r="O64" i="7"/>
  <c r="AA64" i="7"/>
  <c r="C64" i="7"/>
  <c r="E86" i="7"/>
  <c r="K86" i="7"/>
  <c r="Q86" i="7"/>
  <c r="W86" i="7"/>
  <c r="AC86" i="7"/>
  <c r="F86" i="7"/>
  <c r="L86" i="7"/>
  <c r="R86" i="7"/>
  <c r="X86" i="7"/>
  <c r="S86" i="7"/>
  <c r="AH86" i="7"/>
  <c r="T86" i="7"/>
  <c r="AI86" i="7"/>
  <c r="U86" i="7"/>
  <c r="AJ86" i="7"/>
  <c r="D86" i="7"/>
  <c r="V86" i="7"/>
  <c r="AK86" i="7"/>
  <c r="G86" i="7"/>
  <c r="Y86" i="7"/>
  <c r="AL86" i="7"/>
  <c r="H86" i="7"/>
  <c r="Z86" i="7"/>
  <c r="AM86" i="7"/>
  <c r="I86" i="7"/>
  <c r="AA86" i="7"/>
  <c r="J86" i="7"/>
  <c r="AB86" i="7"/>
  <c r="M86" i="7"/>
  <c r="AD86" i="7"/>
  <c r="N86" i="7"/>
  <c r="AE86" i="7"/>
  <c r="O86" i="7"/>
  <c r="AF86" i="7"/>
  <c r="P86" i="7"/>
  <c r="AG86" i="7"/>
  <c r="C86" i="7"/>
  <c r="G62" i="7"/>
  <c r="N62" i="7"/>
  <c r="U62" i="7"/>
  <c r="H62" i="7"/>
  <c r="I62" i="7"/>
  <c r="AE62" i="7"/>
  <c r="AL62" i="7"/>
  <c r="J62" i="7"/>
  <c r="Q62" i="7"/>
  <c r="X62" i="7"/>
  <c r="E62" i="7"/>
  <c r="L62" i="7"/>
  <c r="AH62" i="7"/>
  <c r="F62" i="7"/>
  <c r="AB62" i="7"/>
  <c r="AI62" i="7"/>
  <c r="Z62" i="7"/>
  <c r="AM62" i="7"/>
  <c r="O62" i="7"/>
  <c r="AA62" i="7"/>
  <c r="P62" i="7"/>
  <c r="AC62" i="7"/>
  <c r="R62" i="7"/>
  <c r="AD62" i="7"/>
  <c r="D62" i="7"/>
  <c r="S62" i="7"/>
  <c r="AF62" i="7"/>
  <c r="T62" i="7"/>
  <c r="AK62" i="7"/>
  <c r="V62" i="7"/>
  <c r="AG62" i="7"/>
  <c r="K62" i="7"/>
  <c r="W62" i="7"/>
  <c r="AJ62" i="7"/>
  <c r="Y62" i="7"/>
  <c r="M62" i="7"/>
  <c r="C62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D11" i="2"/>
  <c r="J11" i="2"/>
  <c r="P11" i="2"/>
  <c r="V11" i="2"/>
  <c r="AB11" i="2"/>
  <c r="AH11" i="2"/>
  <c r="AN11" i="2"/>
  <c r="AT11" i="2"/>
  <c r="E12" i="2"/>
  <c r="K12" i="2"/>
  <c r="Q12" i="2"/>
  <c r="W12" i="2"/>
  <c r="E11" i="2"/>
  <c r="K11" i="2"/>
  <c r="Q11" i="2"/>
  <c r="W11" i="2"/>
  <c r="AC11" i="2"/>
  <c r="AI11" i="2"/>
  <c r="AO11" i="2"/>
  <c r="AU11" i="2"/>
  <c r="F12" i="2"/>
  <c r="L12" i="2"/>
  <c r="R12" i="2"/>
  <c r="X12" i="2"/>
  <c r="AD12" i="2"/>
  <c r="AJ12" i="2"/>
  <c r="AP12" i="2"/>
  <c r="AV12" i="2"/>
  <c r="G13" i="2"/>
  <c r="F11" i="2"/>
  <c r="L11" i="2"/>
  <c r="R11" i="2"/>
  <c r="X11" i="2"/>
  <c r="AD11" i="2"/>
  <c r="AJ11" i="2"/>
  <c r="AP11" i="2"/>
  <c r="AV11" i="2"/>
  <c r="G12" i="2"/>
  <c r="M12" i="2"/>
  <c r="S12" i="2"/>
  <c r="Y12" i="2"/>
  <c r="AE12" i="2"/>
  <c r="AK12" i="2"/>
  <c r="AQ12" i="2"/>
  <c r="AW12" i="2"/>
  <c r="H13" i="2"/>
  <c r="N13" i="2"/>
  <c r="G11" i="2"/>
  <c r="M11" i="2"/>
  <c r="S11" i="2"/>
  <c r="Y11" i="2"/>
  <c r="AE11" i="2"/>
  <c r="AK11" i="2"/>
  <c r="AQ11" i="2"/>
  <c r="AW11" i="2"/>
  <c r="H12" i="2"/>
  <c r="H11" i="2"/>
  <c r="Z12" i="2"/>
  <c r="AL12" i="2"/>
  <c r="AX12" i="2"/>
  <c r="M13" i="2"/>
  <c r="W13" i="2"/>
  <c r="AF13" i="2"/>
  <c r="AO13" i="2"/>
  <c r="AX13" i="2"/>
  <c r="L14" i="2"/>
  <c r="U14" i="2"/>
  <c r="AD14" i="2"/>
  <c r="AM14" i="2"/>
  <c r="AV14" i="2"/>
  <c r="J15" i="2"/>
  <c r="S15" i="2"/>
  <c r="AB15" i="2"/>
  <c r="AK15" i="2"/>
  <c r="AT15" i="2"/>
  <c r="G16" i="2"/>
  <c r="W16" i="2"/>
  <c r="AE16" i="2"/>
  <c r="AU16" i="2"/>
  <c r="I11" i="2"/>
  <c r="AG11" i="2"/>
  <c r="J12" i="2"/>
  <c r="AA12" i="2"/>
  <c r="AM12" i="2"/>
  <c r="D13" i="2"/>
  <c r="O13" i="2"/>
  <c r="AG13" i="2"/>
  <c r="D14" i="2"/>
  <c r="V14" i="2"/>
  <c r="AN14" i="2"/>
  <c r="K15" i="2"/>
  <c r="AC15" i="2"/>
  <c r="AU15" i="2"/>
  <c r="O16" i="2"/>
  <c r="X16" i="2"/>
  <c r="AM16" i="2"/>
  <c r="AV16" i="2"/>
  <c r="N11" i="2"/>
  <c r="AL11" i="2"/>
  <c r="N12" i="2"/>
  <c r="P13" i="2"/>
  <c r="X13" i="2"/>
  <c r="AH13" i="2"/>
  <c r="AP13" i="2"/>
  <c r="E14" i="2"/>
  <c r="M14" i="2"/>
  <c r="W14" i="2"/>
  <c r="AE14" i="2"/>
  <c r="AO14" i="2"/>
  <c r="AW14" i="2"/>
  <c r="L15" i="2"/>
  <c r="T15" i="2"/>
  <c r="AD15" i="2"/>
  <c r="AL15" i="2"/>
  <c r="H16" i="2"/>
  <c r="P16" i="2"/>
  <c r="AF16" i="2"/>
  <c r="AN16" i="2"/>
  <c r="O12" i="2"/>
  <c r="AB12" i="2"/>
  <c r="AN12" i="2"/>
  <c r="E13" i="2"/>
  <c r="Y13" i="2"/>
  <c r="AQ13" i="2"/>
  <c r="N14" i="2"/>
  <c r="AF14" i="2"/>
  <c r="AX14" i="2"/>
  <c r="U15" i="2"/>
  <c r="AM15" i="2"/>
  <c r="AV15" i="2"/>
  <c r="Q16" i="2"/>
  <c r="Y16" i="2"/>
  <c r="AO16" i="2"/>
  <c r="AW16" i="2"/>
  <c r="O11" i="2"/>
  <c r="AM11" i="2"/>
  <c r="Q13" i="2"/>
  <c r="Z13" i="2"/>
  <c r="AI13" i="2"/>
  <c r="AR13" i="2"/>
  <c r="F14" i="2"/>
  <c r="AG14" i="2"/>
  <c r="M15" i="2"/>
  <c r="V15" i="2"/>
  <c r="AE15" i="2"/>
  <c r="T11" i="2"/>
  <c r="AR11" i="2"/>
  <c r="P12" i="2"/>
  <c r="AC12" i="2"/>
  <c r="AO12" i="2"/>
  <c r="F13" i="2"/>
  <c r="AA13" i="2"/>
  <c r="AS13" i="2"/>
  <c r="P14" i="2"/>
  <c r="AH14" i="2"/>
  <c r="E15" i="2"/>
  <c r="W15" i="2"/>
  <c r="AO15" i="2"/>
  <c r="AW15" i="2"/>
  <c r="J16" i="2"/>
  <c r="Z16" i="2"/>
  <c r="AH16" i="2"/>
  <c r="AX16" i="2"/>
  <c r="K13" i="2"/>
  <c r="AT14" i="2"/>
  <c r="E16" i="2"/>
  <c r="AF12" i="2"/>
  <c r="AR12" i="2"/>
  <c r="I13" i="2"/>
  <c r="R13" i="2"/>
  <c r="AB13" i="2"/>
  <c r="AJ13" i="2"/>
  <c r="AT13" i="2"/>
  <c r="G14" i="2"/>
  <c r="Q14" i="2"/>
  <c r="Y14" i="2"/>
  <c r="AI14" i="2"/>
  <c r="AQ14" i="2"/>
  <c r="F15" i="2"/>
  <c r="N15" i="2"/>
  <c r="X15" i="2"/>
  <c r="AF15" i="2"/>
  <c r="AP15" i="2"/>
  <c r="K16" i="2"/>
  <c r="S16" i="2"/>
  <c r="AI16" i="2"/>
  <c r="AQ16" i="2"/>
  <c r="U13" i="2"/>
  <c r="AB14" i="2"/>
  <c r="M16" i="2"/>
  <c r="U11" i="2"/>
  <c r="AS11" i="2"/>
  <c r="T12" i="2"/>
  <c r="AG12" i="2"/>
  <c r="AS12" i="2"/>
  <c r="J13" i="2"/>
  <c r="S13" i="2"/>
  <c r="AK13" i="2"/>
  <c r="H14" i="2"/>
  <c r="Z14" i="2"/>
  <c r="AR14" i="2"/>
  <c r="O15" i="2"/>
  <c r="AG15" i="2"/>
  <c r="AX15" i="2"/>
  <c r="L16" i="2"/>
  <c r="AA16" i="2"/>
  <c r="AJ16" i="2"/>
  <c r="AH12" i="2"/>
  <c r="J14" i="2"/>
  <c r="AI15" i="2"/>
  <c r="AC16" i="2"/>
  <c r="Z11" i="2"/>
  <c r="AX11" i="2"/>
  <c r="U12" i="2"/>
  <c r="T13" i="2"/>
  <c r="AC13" i="2"/>
  <c r="AL13" i="2"/>
  <c r="AU13" i="2"/>
  <c r="I14" i="2"/>
  <c r="R14" i="2"/>
  <c r="AA14" i="2"/>
  <c r="AJ14" i="2"/>
  <c r="AS14" i="2"/>
  <c r="G15" i="2"/>
  <c r="P15" i="2"/>
  <c r="Y15" i="2"/>
  <c r="AH15" i="2"/>
  <c r="AQ15" i="2"/>
  <c r="D16" i="2"/>
  <c r="T16" i="2"/>
  <c r="AB16" i="2"/>
  <c r="AR16" i="2"/>
  <c r="AT12" i="2"/>
  <c r="AM13" i="2"/>
  <c r="Q15" i="2"/>
  <c r="AK16" i="2"/>
  <c r="AF11" i="2"/>
  <c r="I12" i="2"/>
  <c r="AI12" i="2"/>
  <c r="AU12" i="2"/>
  <c r="L13" i="2"/>
  <c r="AE13" i="2"/>
  <c r="AW13" i="2"/>
  <c r="T14" i="2"/>
  <c r="AL14" i="2"/>
  <c r="I15" i="2"/>
  <c r="AA15" i="2"/>
  <c r="AS15" i="2"/>
  <c r="N16" i="2"/>
  <c r="V16" i="2"/>
  <c r="AL16" i="2"/>
  <c r="AT16" i="2"/>
  <c r="AA11" i="2"/>
  <c r="S14" i="2"/>
  <c r="AR15" i="2"/>
  <c r="AS16" i="2"/>
  <c r="H15" i="2"/>
  <c r="AV13" i="2"/>
  <c r="D12" i="2"/>
  <c r="X14" i="2"/>
  <c r="AD13" i="2"/>
  <c r="AG16" i="2"/>
  <c r="V12" i="2"/>
  <c r="AC14" i="2"/>
  <c r="F16" i="2"/>
  <c r="I16" i="2"/>
  <c r="AP14" i="2"/>
  <c r="AN13" i="2"/>
  <c r="AJ15" i="2"/>
  <c r="AK14" i="2"/>
  <c r="R15" i="2"/>
  <c r="AU14" i="2"/>
  <c r="R16" i="2"/>
  <c r="AD16" i="2"/>
  <c r="K14" i="2"/>
  <c r="V13" i="2"/>
  <c r="D15" i="2"/>
  <c r="U16" i="2"/>
  <c r="Z15" i="2"/>
  <c r="O14" i="2"/>
  <c r="AN15" i="2"/>
  <c r="AP16" i="2"/>
  <c r="C12" i="2"/>
  <c r="C15" i="2"/>
  <c r="C13" i="2"/>
  <c r="C16" i="2"/>
  <c r="C14" i="2"/>
  <c r="C11" i="2"/>
  <c r="S186" i="2"/>
  <c r="B46" i="7" l="1"/>
  <c r="B71" i="7"/>
  <c r="B95" i="7" s="1"/>
  <c r="AN85" i="7"/>
  <c r="AN45" i="7"/>
  <c r="AN93" i="7"/>
  <c r="AN42" i="7"/>
  <c r="AN48" i="7"/>
  <c r="AN27" i="7"/>
  <c r="AN25" i="7"/>
  <c r="AN26" i="7"/>
  <c r="AN32" i="7"/>
  <c r="AN36" i="7"/>
  <c r="AN49" i="7"/>
  <c r="AN40" i="7"/>
  <c r="AN37" i="7"/>
  <c r="AN76" i="7"/>
  <c r="AN34" i="7"/>
  <c r="AN100" i="7"/>
  <c r="AN84" i="7"/>
  <c r="AN33" i="7"/>
  <c r="AN52" i="7"/>
  <c r="AN51" i="7"/>
  <c r="AN44" i="7"/>
  <c r="AN39" i="7"/>
  <c r="AN41" i="7"/>
  <c r="AN98" i="7"/>
  <c r="AN50" i="7"/>
  <c r="AN35" i="7"/>
  <c r="AN47" i="7"/>
  <c r="AN43" i="7"/>
  <c r="AN46" i="7"/>
  <c r="AN82" i="7"/>
  <c r="AN77" i="7"/>
  <c r="AN75" i="7"/>
  <c r="AN92" i="7"/>
  <c r="AN96" i="7"/>
  <c r="AN94" i="7"/>
  <c r="AN38" i="7"/>
  <c r="AN95" i="7"/>
  <c r="AN97" i="7"/>
  <c r="AN101" i="7"/>
  <c r="AN99" i="7"/>
  <c r="AN90" i="7"/>
  <c r="AN87" i="7"/>
  <c r="AN91" i="7"/>
  <c r="AN89" i="7"/>
  <c r="AN83" i="7"/>
  <c r="AN86" i="7"/>
  <c r="AN88" i="7"/>
  <c r="AN66" i="7"/>
  <c r="AN73" i="7"/>
  <c r="AN57" i="7"/>
  <c r="AN63" i="7"/>
  <c r="AN62" i="7"/>
  <c r="AN71" i="7"/>
  <c r="AN65" i="7"/>
  <c r="AN74" i="7"/>
  <c r="AN59" i="7"/>
  <c r="AN69" i="7"/>
  <c r="AN81" i="7"/>
  <c r="AN68" i="7"/>
  <c r="AN72" i="7"/>
  <c r="AN67" i="7"/>
  <c r="AN70" i="7"/>
  <c r="AN60" i="7"/>
  <c r="AN64" i="7"/>
  <c r="AN58" i="7"/>
  <c r="AN61" i="7"/>
  <c r="AN19" i="7"/>
  <c r="AN21" i="7"/>
  <c r="AN22" i="7"/>
  <c r="AN20" i="7"/>
  <c r="AN23" i="7"/>
  <c r="AN24" i="7"/>
  <c r="AN8" i="7"/>
  <c r="AN16" i="7"/>
  <c r="AN10" i="7"/>
  <c r="AN15" i="7"/>
  <c r="AN12" i="7"/>
  <c r="AN14" i="7"/>
  <c r="AN9" i="7"/>
  <c r="AN17" i="7"/>
  <c r="AN11" i="7"/>
  <c r="AN7" i="7"/>
  <c r="AN13" i="7"/>
  <c r="AN18" i="7"/>
  <c r="I1" i="2"/>
  <c r="S185" i="2"/>
  <c r="K1" i="2" l="1"/>
  <c r="CD11" i="2" a="1"/>
  <c r="CN16" i="2" a="1"/>
  <c r="BS11" i="2" a="1"/>
  <c r="BE11" i="2" a="1"/>
  <c r="BN14" i="2" a="1"/>
  <c r="BE16" i="2" a="1"/>
  <c r="CJ11" i="2" a="1"/>
  <c r="CL14" i="2" a="1"/>
  <c r="BS15" i="2" a="1"/>
  <c r="BG11" i="2" a="1"/>
  <c r="CH11" i="2" a="1"/>
  <c r="BF13" i="2" a="1"/>
  <c r="BJ14" i="2" a="1"/>
  <c r="BL11" i="2" a="1"/>
  <c r="CI12" i="2" a="1"/>
  <c r="CH13" i="2" a="1"/>
  <c r="BF15" i="2" a="1"/>
  <c r="CD15" i="2" a="1"/>
  <c r="BV12" i="2" a="1"/>
  <c r="BF12" i="2" a="1"/>
  <c r="BE13" i="2" a="1"/>
  <c r="CN13" i="2" a="1"/>
  <c r="CI13" i="2" a="1"/>
  <c r="AY16" i="2" a="1"/>
  <c r="CB14" i="2" a="1"/>
  <c r="BQ13" i="2" a="1"/>
  <c r="BN12" i="2" a="1"/>
  <c r="BW16" i="2" a="1"/>
  <c r="CC14" i="2" a="1"/>
  <c r="BQ12" i="2" a="1"/>
  <c r="BA15" i="2" a="1"/>
  <c r="BI16" i="2" a="1"/>
  <c r="BK11" i="2" a="1"/>
  <c r="BU15" i="2" a="1"/>
  <c r="CE13" i="2" a="1"/>
  <c r="BR14" i="2" a="1"/>
  <c r="AY14" i="2" a="1"/>
  <c r="BM12" i="2" a="1"/>
  <c r="CA12" i="2" a="1"/>
  <c r="BH14" i="2" a="1"/>
  <c r="BU16" i="2" a="1"/>
  <c r="CK16" i="2" a="1"/>
  <c r="BK16" i="2" a="1"/>
  <c r="CK13" i="2" a="1"/>
  <c r="BZ12" i="2" a="1"/>
  <c r="BE15" i="2" a="1"/>
  <c r="CA11" i="2" a="1"/>
  <c r="BO16" i="2" a="1"/>
  <c r="BE12" i="2" a="1"/>
  <c r="BS13" i="2" a="1"/>
  <c r="BW12" i="2" a="1"/>
  <c r="CL13" i="2" a="1"/>
  <c r="BZ14" i="2" a="1"/>
  <c r="CM15" i="2" a="1"/>
  <c r="BQ16" i="2" a="1"/>
  <c r="BY15" i="2" a="1"/>
  <c r="BM13" i="2" a="1"/>
  <c r="BU13" i="2" a="1"/>
  <c r="BJ11" i="2" a="1"/>
  <c r="BR12" i="2" a="1"/>
  <c r="BV13" i="2" a="1"/>
  <c r="CI14" i="2" a="1"/>
  <c r="BG12" i="2" a="1"/>
  <c r="BH13" i="2" a="1"/>
  <c r="BC14" i="2" a="1"/>
  <c r="BV14" i="2" a="1"/>
  <c r="AZ12" i="2" a="1"/>
  <c r="BY14" i="2" a="1"/>
  <c r="BA12" i="2" a="1"/>
  <c r="BZ11" i="2" a="1"/>
  <c r="BO13" i="2" a="1"/>
  <c r="CJ12" i="2" a="1"/>
  <c r="BG13" i="2" a="1"/>
  <c r="CC12" i="2" a="1"/>
  <c r="BN13" i="2" a="1"/>
  <c r="BY16" i="2" a="1"/>
  <c r="CA13" i="2" a="1"/>
  <c r="CJ16" i="2" a="1"/>
  <c r="BT14" i="2" a="1"/>
  <c r="CE11" i="2" a="1"/>
  <c r="BP15" i="2" a="1"/>
  <c r="BM14" i="2" a="1"/>
  <c r="BN11" i="2" a="1"/>
  <c r="BS12" i="2" a="1"/>
  <c r="BD14" i="2" a="1"/>
  <c r="BF14" i="2" a="1"/>
  <c r="BC13" i="2" a="1"/>
  <c r="CB12" i="2" a="1"/>
  <c r="CH14" i="2" a="1"/>
  <c r="CI16" i="2" a="1"/>
  <c r="CF16" i="2" a="1"/>
  <c r="AY13" i="2" a="1"/>
  <c r="CL12" i="2" a="1"/>
  <c r="CF15" i="2" a="1"/>
  <c r="BD15" i="2" a="1"/>
  <c r="BE14" i="2" a="1"/>
  <c r="BX11" i="2" a="1"/>
  <c r="CA14" i="2" a="1"/>
  <c r="BA16" i="2" a="1"/>
  <c r="CE16" i="2" a="1"/>
  <c r="BJ15" i="2" a="1"/>
  <c r="BO11" i="2" a="1"/>
  <c r="BP14" i="2" a="1"/>
  <c r="CK15" i="2" a="1"/>
  <c r="CC13" i="2" a="1"/>
  <c r="BL13" i="2" a="1"/>
  <c r="AZ14" i="2" a="1"/>
  <c r="CC16" i="2" a="1"/>
  <c r="BR13" i="2" a="1"/>
  <c r="BJ13" i="2" a="1"/>
  <c r="AZ15" i="2" a="1"/>
  <c r="BI13" i="2" a="1"/>
  <c r="CA16" i="2" a="1"/>
  <c r="BQ11" i="2" a="1"/>
  <c r="BS14" i="2" a="1"/>
  <c r="BO14" i="2" a="1"/>
  <c r="BB12" i="2" a="1"/>
  <c r="BH15" i="2" a="1"/>
  <c r="CD13" i="2" a="1"/>
  <c r="BO12" i="2" a="1"/>
  <c r="CJ15" i="2" a="1"/>
  <c r="CH16" i="2" a="1"/>
  <c r="BI15" i="2" a="1"/>
  <c r="BX12" i="2" a="1"/>
  <c r="BD16" i="2" a="1"/>
  <c r="CI15" i="2" a="1"/>
  <c r="AY15" i="2" a="1"/>
  <c r="BT11" i="2" a="1"/>
  <c r="CC15" i="2" a="1"/>
  <c r="CM13" i="2" a="1"/>
  <c r="CG14" i="2" a="1"/>
  <c r="CF14" i="2" a="1"/>
  <c r="BV15" i="2" a="1"/>
  <c r="BV11" i="2" a="1"/>
  <c r="CD16" i="2" a="1"/>
  <c r="CB13" i="2" a="1"/>
  <c r="CJ13" i="2" a="1"/>
  <c r="BW13" i="2" a="1"/>
  <c r="CD12" i="2" a="1"/>
  <c r="BX14" i="2" a="1"/>
  <c r="BK14" i="2" a="1"/>
  <c r="BG15" i="2" a="1"/>
  <c r="CM14" i="2" a="1"/>
  <c r="BA13" i="2" a="1"/>
  <c r="BR15" i="2" a="1"/>
  <c r="BW11" i="2" a="1"/>
  <c r="CN12" i="2" a="1"/>
  <c r="CM16" i="2" a="1"/>
  <c r="CN11" i="2" a="1"/>
  <c r="BX15" i="2" a="1"/>
  <c r="CM12" i="2" a="1"/>
  <c r="BF11" i="2" a="1"/>
  <c r="BP16" i="2" a="1"/>
  <c r="BZ16" i="2" a="1"/>
  <c r="BA11" i="2" a="1"/>
  <c r="BG14" i="2" a="1"/>
  <c r="CI11" i="2" a="1"/>
  <c r="BG16" i="2" a="1"/>
  <c r="BT13" i="2" a="1"/>
  <c r="BL12" i="2" a="1"/>
  <c r="AY11" i="2" a="1"/>
  <c r="CE14" i="2" a="1"/>
  <c r="BW15" i="2" a="1"/>
  <c r="CG12" i="2" a="1"/>
  <c r="BZ13" i="2" a="1"/>
  <c r="BA14" i="2" a="1"/>
  <c r="CD14" i="2" a="1"/>
  <c r="BV16" i="2" a="1"/>
  <c r="CG13" i="2" a="1"/>
  <c r="BD11" i="2" a="1"/>
  <c r="BB13" i="2" a="1"/>
  <c r="BI11" i="2" a="1"/>
  <c r="BI12" i="2" a="1"/>
  <c r="BP13" i="2" a="1"/>
  <c r="BU12" i="2" a="1"/>
  <c r="BX16" i="2" a="1"/>
  <c r="AZ16" i="2" a="1"/>
  <c r="CB16" i="2" a="1"/>
  <c r="BC15" i="2" a="1"/>
  <c r="BT15" i="2" a="1"/>
  <c r="BK15" i="2" a="1"/>
  <c r="AZ13" i="2" a="1"/>
  <c r="BK12" i="2" a="1"/>
  <c r="BR11" i="2" a="1"/>
  <c r="BJ16" i="2" a="1"/>
  <c r="CK14" i="2" a="1"/>
  <c r="BC11" i="2" a="1"/>
  <c r="BW14" i="2" a="1"/>
  <c r="BQ14" i="2" a="1"/>
  <c r="BF16" i="2" a="1"/>
  <c r="BY11" i="2" a="1"/>
  <c r="BC12" i="2" a="1"/>
  <c r="BY13" i="2" a="1"/>
  <c r="BH11" i="2" a="1"/>
  <c r="CL15" i="2" a="1"/>
  <c r="CK12" i="2" a="1"/>
  <c r="CL16" i="2" a="1"/>
  <c r="CN15" i="2" a="1"/>
  <c r="BK13" i="2" a="1"/>
  <c r="CM11" i="2" a="1"/>
  <c r="CL11" i="2" a="1"/>
  <c r="CH12" i="2" a="1"/>
  <c r="CB11" i="2" a="1"/>
  <c r="BO15" i="2" a="1"/>
  <c r="CB15" i="2" a="1"/>
  <c r="CJ14" i="2" a="1"/>
  <c r="BI14" i="2" a="1"/>
  <c r="BN16" i="2" a="1"/>
  <c r="AY12" i="2" a="1"/>
  <c r="BL14" i="2" a="1"/>
  <c r="CG16" i="2" a="1"/>
  <c r="CA15" i="2" a="1"/>
  <c r="AZ11" i="2" a="1"/>
  <c r="CG11" i="2" a="1"/>
  <c r="CN14" i="2" a="1"/>
  <c r="BS16" i="2" a="1"/>
  <c r="CF13" i="2" a="1"/>
  <c r="BB16" i="2" a="1"/>
  <c r="CK11" i="2" a="1"/>
  <c r="BU11" i="2" a="1"/>
  <c r="BD12" i="2" a="1"/>
  <c r="BZ15" i="2" a="1"/>
  <c r="CG15" i="2" a="1"/>
  <c r="CH15" i="2" a="1"/>
  <c r="CC11" i="2" a="1"/>
  <c r="BM16" i="2" a="1"/>
  <c r="BD13" i="2" a="1"/>
  <c r="BM11" i="2" a="1"/>
  <c r="BL15" i="2" a="1"/>
  <c r="BJ12" i="2" a="1"/>
  <c r="BH16" i="2" a="1"/>
  <c r="BN15" i="2" a="1"/>
  <c r="BP11" i="2" a="1"/>
  <c r="BT16" i="2" a="1"/>
  <c r="CE15" i="2" a="1"/>
  <c r="BL16" i="2" a="1"/>
  <c r="BH12" i="2" a="1"/>
  <c r="CE12" i="2" a="1"/>
  <c r="BC16" i="2" a="1"/>
  <c r="BY12" i="2" a="1"/>
  <c r="BR16" i="2" a="1"/>
  <c r="CF11" i="2" a="1"/>
  <c r="BP12" i="2" a="1"/>
  <c r="BB11" i="2" a="1"/>
  <c r="BQ15" i="2" a="1"/>
  <c r="BM15" i="2" a="1"/>
  <c r="BB15" i="2" a="1"/>
  <c r="BT12" i="2" a="1"/>
  <c r="BX13" i="2" a="1"/>
  <c r="BU14" i="2" a="1"/>
  <c r="CF12" i="2" a="1"/>
  <c r="BB14" i="2" a="1"/>
  <c r="AY11" i="2" l="1"/>
  <c r="AY15" i="2"/>
  <c r="AY14" i="2"/>
  <c r="AY12" i="2"/>
  <c r="AY13" i="2"/>
  <c r="AY16" i="2"/>
  <c r="BO14" i="2"/>
  <c r="BN16" i="2"/>
  <c r="CH15" i="2"/>
  <c r="BB15" i="2"/>
  <c r="BA14" i="2"/>
  <c r="BW16" i="2"/>
  <c r="BM16" i="2"/>
  <c r="BC16" i="2"/>
  <c r="CG15" i="2"/>
  <c r="BW15" i="2"/>
  <c r="BM15" i="2"/>
  <c r="BA15" i="2"/>
  <c r="CA14" i="2"/>
  <c r="AZ14" i="2"/>
  <c r="BS13" i="2"/>
  <c r="BX12" i="2"/>
  <c r="CC11" i="2"/>
  <c r="BO16" i="2"/>
  <c r="CI15" i="2"/>
  <c r="CH16" i="2"/>
  <c r="BN15" i="2"/>
  <c r="BN14" i="2"/>
  <c r="CG16" i="2"/>
  <c r="BV16" i="2"/>
  <c r="BL16" i="2"/>
  <c r="BB16" i="2"/>
  <c r="BV15" i="2"/>
  <c r="BK15" i="2"/>
  <c r="CN14" i="2"/>
  <c r="BZ14" i="2"/>
  <c r="BM14" i="2"/>
  <c r="CL13" i="2"/>
  <c r="BY16" i="2"/>
  <c r="CD12" i="2"/>
  <c r="BX16" i="2"/>
  <c r="BX15" i="2"/>
  <c r="CD14" i="2"/>
  <c r="CF16" i="2"/>
  <c r="BK16" i="2"/>
  <c r="BA16" i="2"/>
  <c r="CF15" i="2"/>
  <c r="BU15" i="2"/>
  <c r="BJ15" i="2"/>
  <c r="CM14" i="2"/>
  <c r="BL14" i="2"/>
  <c r="CK13" i="2"/>
  <c r="BM13" i="2"/>
  <c r="BR12" i="2"/>
  <c r="BW11" i="2"/>
  <c r="CI11" i="2"/>
  <c r="AZ16" i="2"/>
  <c r="CE15" i="2"/>
  <c r="BI15" i="2"/>
  <c r="CL14" i="2"/>
  <c r="BY14" i="2"/>
  <c r="BI14" i="2"/>
  <c r="CN16" i="2"/>
  <c r="CD16" i="2"/>
  <c r="BT16" i="2"/>
  <c r="CN15" i="2"/>
  <c r="CD15" i="2"/>
  <c r="BT15" i="2"/>
  <c r="BX14" i="2"/>
  <c r="BH14" i="2"/>
  <c r="CJ13" i="2"/>
  <c r="BG13" i="2"/>
  <c r="BL12" i="2"/>
  <c r="BQ11" i="2"/>
  <c r="CI16" i="2"/>
  <c r="CE14" i="2"/>
  <c r="BJ16" i="2"/>
  <c r="CC16" i="2"/>
  <c r="BS16" i="2"/>
  <c r="BI16" i="2"/>
  <c r="CM15" i="2"/>
  <c r="CC15" i="2"/>
  <c r="BS15" i="2"/>
  <c r="BH15" i="2"/>
  <c r="CK14" i="2"/>
  <c r="BU14" i="2"/>
  <c r="CI13" i="2"/>
  <c r="BY13" i="2"/>
  <c r="CM16" i="2"/>
  <c r="CB16" i="2"/>
  <c r="BR16" i="2"/>
  <c r="BH16" i="2"/>
  <c r="CB15" i="2"/>
  <c r="BR15" i="2"/>
  <c r="BG15" i="2"/>
  <c r="CJ14" i="2"/>
  <c r="BT14" i="2"/>
  <c r="BG14" i="2"/>
  <c r="CE13" i="2"/>
  <c r="BA13" i="2"/>
  <c r="BF12" i="2"/>
  <c r="BK11" i="2"/>
  <c r="BU16" i="2"/>
  <c r="CL16" i="2"/>
  <c r="BQ16" i="2"/>
  <c r="BG16" i="2"/>
  <c r="CL15" i="2"/>
  <c r="CA15" i="2"/>
  <c r="BQ15" i="2"/>
  <c r="BE15" i="2"/>
  <c r="CG14" i="2"/>
  <c r="BF14" i="2"/>
  <c r="BY15" i="2"/>
  <c r="CE16" i="2"/>
  <c r="CK16" i="2"/>
  <c r="CA16" i="2"/>
  <c r="BP16" i="2"/>
  <c r="BF16" i="2"/>
  <c r="CK15" i="2"/>
  <c r="BP15" i="2"/>
  <c r="BD15" i="2"/>
  <c r="CF14" i="2"/>
  <c r="BS14" i="2"/>
  <c r="BC14" i="2"/>
  <c r="CD13" i="2"/>
  <c r="CJ12" i="2"/>
  <c r="AZ12" i="2"/>
  <c r="BE11" i="2"/>
  <c r="BD16" i="2"/>
  <c r="CJ16" i="2"/>
  <c r="BZ16" i="2"/>
  <c r="BE16" i="2"/>
  <c r="CJ15" i="2"/>
  <c r="BZ15" i="2"/>
  <c r="BO15" i="2"/>
  <c r="BC15" i="2"/>
  <c r="BR14" i="2"/>
  <c r="BB14" i="2"/>
  <c r="CC13" i="2"/>
  <c r="BX13" i="2"/>
  <c r="BR13" i="2"/>
  <c r="BL13" i="2"/>
  <c r="BF13" i="2"/>
  <c r="AZ13" i="2"/>
  <c r="CI12" i="2"/>
  <c r="CC12" i="2"/>
  <c r="BW12" i="2"/>
  <c r="BQ12" i="2"/>
  <c r="BK12" i="2"/>
  <c r="BE12" i="2"/>
  <c r="CN11" i="2"/>
  <c r="CH11" i="2"/>
  <c r="CB11" i="2"/>
  <c r="BV11" i="2"/>
  <c r="BP11" i="2"/>
  <c r="BJ11" i="2"/>
  <c r="BD11" i="2"/>
  <c r="BW13" i="2"/>
  <c r="BQ13" i="2"/>
  <c r="BK13" i="2"/>
  <c r="BE13" i="2"/>
  <c r="CN12" i="2"/>
  <c r="CH12" i="2"/>
  <c r="CB12" i="2"/>
  <c r="BV12" i="2"/>
  <c r="BP12" i="2"/>
  <c r="BJ12" i="2"/>
  <c r="BD12" i="2"/>
  <c r="CM11" i="2"/>
  <c r="CG11" i="2"/>
  <c r="CA11" i="2"/>
  <c r="BU11" i="2"/>
  <c r="BO11" i="2"/>
  <c r="BI11" i="2"/>
  <c r="BC11" i="2"/>
  <c r="BL15" i="2"/>
  <c r="BF15" i="2"/>
  <c r="AZ15" i="2"/>
  <c r="CI14" i="2"/>
  <c r="CC14" i="2"/>
  <c r="BW14" i="2"/>
  <c r="BQ14" i="2"/>
  <c r="BK14" i="2"/>
  <c r="BE14" i="2"/>
  <c r="CN13" i="2"/>
  <c r="CH13" i="2"/>
  <c r="CB13" i="2"/>
  <c r="BV13" i="2"/>
  <c r="BP13" i="2"/>
  <c r="BJ13" i="2"/>
  <c r="BD13" i="2"/>
  <c r="CM12" i="2"/>
  <c r="CG12" i="2"/>
  <c r="CA12" i="2"/>
  <c r="BU12" i="2"/>
  <c r="BO12" i="2"/>
  <c r="BI12" i="2"/>
  <c r="BC12" i="2"/>
  <c r="CL11" i="2"/>
  <c r="CF11" i="2"/>
  <c r="BZ11" i="2"/>
  <c r="BT11" i="2"/>
  <c r="BN11" i="2"/>
  <c r="BH11" i="2"/>
  <c r="BB11" i="2"/>
  <c r="CH14" i="2"/>
  <c r="CB14" i="2"/>
  <c r="BV14" i="2"/>
  <c r="BP14" i="2"/>
  <c r="BJ14" i="2"/>
  <c r="BD14" i="2"/>
  <c r="CM13" i="2"/>
  <c r="CG13" i="2"/>
  <c r="CA13" i="2"/>
  <c r="BU13" i="2"/>
  <c r="BO13" i="2"/>
  <c r="BI13" i="2"/>
  <c r="BC13" i="2"/>
  <c r="CL12" i="2"/>
  <c r="CF12" i="2"/>
  <c r="BZ12" i="2"/>
  <c r="BT12" i="2"/>
  <c r="BN12" i="2"/>
  <c r="BH12" i="2"/>
  <c r="BB12" i="2"/>
  <c r="CK11" i="2"/>
  <c r="CE11" i="2"/>
  <c r="BY11" i="2"/>
  <c r="BS11" i="2"/>
  <c r="BM11" i="2"/>
  <c r="BG11" i="2"/>
  <c r="BA11" i="2"/>
  <c r="CF13" i="2"/>
  <c r="BZ13" i="2"/>
  <c r="BT13" i="2"/>
  <c r="BN13" i="2"/>
  <c r="BH13" i="2"/>
  <c r="BB13" i="2"/>
  <c r="CK12" i="2"/>
  <c r="CE12" i="2"/>
  <c r="BY12" i="2"/>
  <c r="BS12" i="2"/>
  <c r="BM12" i="2"/>
  <c r="BG12" i="2"/>
  <c r="BA12" i="2"/>
  <c r="CJ11" i="2"/>
  <c r="CD11" i="2"/>
  <c r="BX11" i="2"/>
  <c r="BR11" i="2"/>
  <c r="BL11" i="2"/>
  <c r="BF11" i="2"/>
  <c r="AZ11" i="2"/>
  <c r="C6" i="2"/>
  <c r="CO12" i="2" a="1"/>
  <c r="CT16" i="2" a="1"/>
  <c r="CO14" i="2" a="1"/>
  <c r="CR14" i="2" a="1"/>
  <c r="CS16" i="2" a="1"/>
  <c r="CT11" i="2" a="1"/>
  <c r="CO13" i="2" a="1"/>
  <c r="CS15" i="2" a="1"/>
  <c r="CP11" i="2" a="1"/>
  <c r="CR12" i="2" a="1"/>
  <c r="CR16" i="2" a="1"/>
  <c r="CR15" i="2" a="1"/>
  <c r="CP15" i="2" a="1"/>
  <c r="CQ11" i="2" a="1"/>
  <c r="CO15" i="2" a="1"/>
  <c r="CO16" i="2" a="1"/>
  <c r="CP13" i="2" a="1"/>
  <c r="CQ13" i="2" a="1"/>
  <c r="CS13" i="2" a="1"/>
  <c r="CT13" i="2" a="1"/>
  <c r="CQ14" i="2" a="1"/>
  <c r="CS12" i="2" a="1"/>
  <c r="CP16" i="2" a="1"/>
  <c r="CS11" i="2" a="1"/>
  <c r="CT15" i="2" a="1"/>
  <c r="CQ12" i="2" a="1"/>
  <c r="CR11" i="2" a="1"/>
  <c r="CS14" i="2" a="1"/>
  <c r="CT12" i="2" a="1"/>
  <c r="CP14" i="2" a="1"/>
  <c r="CT14" i="2" a="1"/>
  <c r="CQ16" i="2" a="1"/>
  <c r="CQ15" i="2" a="1"/>
  <c r="CR13" i="2" a="1"/>
  <c r="CP12" i="2" a="1"/>
  <c r="CO11" i="2" a="1"/>
  <c r="CR12" i="2" l="1"/>
  <c r="CP16" i="2"/>
  <c r="CT16" i="2"/>
  <c r="CT15" i="2"/>
  <c r="CQ11" i="2"/>
  <c r="CS13" i="2"/>
  <c r="CT14" i="2"/>
  <c r="CS16" i="2"/>
  <c r="CP12" i="2"/>
  <c r="CS12" i="2"/>
  <c r="CQ13" i="2"/>
  <c r="CQ12" i="2"/>
  <c r="CR11" i="2"/>
  <c r="CT13" i="2"/>
  <c r="CP15" i="2"/>
  <c r="CQ16" i="2"/>
  <c r="CS15" i="2"/>
  <c r="CP11" i="2"/>
  <c r="CS11" i="2"/>
  <c r="CT12" i="2"/>
  <c r="CP14" i="2"/>
  <c r="CQ15" i="2"/>
  <c r="CR16" i="2"/>
  <c r="CT11" i="2"/>
  <c r="CP13" i="2"/>
  <c r="CQ14" i="2"/>
  <c r="CR15" i="2"/>
  <c r="CR14" i="2"/>
  <c r="CS14" i="2"/>
  <c r="CR13" i="2"/>
  <c r="CO12" i="2"/>
  <c r="CO13" i="2"/>
  <c r="CO14" i="2"/>
  <c r="CO15" i="2"/>
  <c r="CO16" i="2"/>
  <c r="CO11" i="2"/>
  <c r="C7" i="2"/>
  <c r="CZ12" i="2" a="1"/>
  <c r="CZ14" i="2" a="1"/>
  <c r="CY11" i="2" a="1"/>
  <c r="CZ13" i="2" a="1"/>
  <c r="CX15" i="2" a="1"/>
  <c r="CY15" i="2" a="1"/>
  <c r="CW15" i="2" a="1"/>
  <c r="CW16" i="2" a="1"/>
  <c r="CY13" i="2" a="1"/>
  <c r="CU15" i="2" a="1"/>
  <c r="CV11" i="2" a="1"/>
  <c r="CY16" i="2" a="1"/>
  <c r="CX11" i="2" a="1"/>
  <c r="CX14" i="2" a="1"/>
  <c r="CW12" i="2" a="1"/>
  <c r="CX16" i="2" a="1"/>
  <c r="CU12" i="2" a="1"/>
  <c r="CZ16" i="2" a="1"/>
  <c r="CU16" i="2" a="1"/>
  <c r="CX13" i="2" a="1"/>
  <c r="CY12" i="2" a="1"/>
  <c r="CV14" i="2" a="1"/>
  <c r="CU11" i="2" a="1"/>
  <c r="CV15" i="2" a="1"/>
  <c r="CW11" i="2" a="1"/>
  <c r="CX12" i="2" a="1"/>
  <c r="CV16" i="2" a="1"/>
  <c r="CY14" i="2" a="1"/>
  <c r="CZ15" i="2" a="1"/>
  <c r="CZ11" i="2" a="1"/>
  <c r="CV13" i="2" a="1"/>
  <c r="CU13" i="2" a="1"/>
  <c r="CV12" i="2" a="1"/>
  <c r="CW14" i="2" a="1"/>
  <c r="CU14" i="2" a="1"/>
  <c r="CW13" i="2" a="1"/>
  <c r="CV11" i="2" l="1"/>
  <c r="CW12" i="2"/>
  <c r="CX13" i="2"/>
  <c r="CY14" i="2"/>
  <c r="CZ15" i="2"/>
  <c r="CY13" i="2"/>
  <c r="CV13" i="2"/>
  <c r="CW11" i="2"/>
  <c r="CX12" i="2"/>
  <c r="CZ14" i="2"/>
  <c r="CV16" i="2"/>
  <c r="CY16" i="2"/>
  <c r="CX11" i="2"/>
  <c r="CZ13" i="2"/>
  <c r="CV15" i="2"/>
  <c r="CW16" i="2"/>
  <c r="CX15" i="2"/>
  <c r="CY12" i="2"/>
  <c r="CW14" i="2"/>
  <c r="CY11" i="2"/>
  <c r="CV14" i="2"/>
  <c r="CW15" i="2"/>
  <c r="CX16" i="2"/>
  <c r="CZ12" i="2"/>
  <c r="CZ16" i="2"/>
  <c r="CZ11" i="2"/>
  <c r="CY15" i="2"/>
  <c r="CV12" i="2"/>
  <c r="CW13" i="2"/>
  <c r="CX14" i="2"/>
  <c r="CU12" i="2"/>
  <c r="CU16" i="2"/>
  <c r="CU13" i="2"/>
  <c r="CU15" i="2"/>
  <c r="CU14" i="2"/>
  <c r="CU11" i="2"/>
  <c r="DA13" i="2" l="1"/>
  <c r="B13" i="2" s="1"/>
  <c r="B22" i="7" s="1"/>
  <c r="DA15" i="2"/>
  <c r="B15" i="2" s="1"/>
  <c r="B24" i="7" s="1"/>
  <c r="DA16" i="2"/>
  <c r="B16" i="2" s="1"/>
  <c r="B25" i="7" s="1"/>
  <c r="DA12" i="2"/>
  <c r="B12" i="2" s="1"/>
  <c r="B26" i="7" s="1"/>
  <c r="DA11" i="2"/>
  <c r="B11" i="2" s="1"/>
  <c r="DA14" i="2"/>
  <c r="B14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C213E9-1423-40F3-81C6-EE7DB6915A87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AD9981D7-4064-4CB7-A110-AFA6982FD8C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C1AD4ECA-39ED-4741-A403-FFF0FAAA768D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1E642C7F-50C4-4B31-98D4-EBC042571DD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2A110CB4-B2B2-4609-B9D3-B2A774889664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11934B2C-83E4-42E8-B2B1-2C4F5CC1E8AA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9ACADF7C-C237-401C-833F-950428E9785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45387F72-0A4C-4537-94C8-37D73A9E3178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A3E22C4F-81B1-49F5-BE00-626BF71984B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E3C1EAC0-4005-4806-BA38-3AA3BB80D56E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<sst xmlns="http://schemas.openxmlformats.org/spreadsheetml/2006/main" count="133875" uniqueCount="4901">
  <si>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</si>
  <si>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</si>
  <si>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</si>
  <si>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</si>
  <si>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</si>
  <si>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</si>
  <si>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</si>
  <si>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</si>
  <si>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</si>
  <si>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</si>
  <si>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</si>
  <si>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</si>
  <si>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</si>
  <si>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</si>
  <si>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</si>
  <si>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</si>
  <si>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</si>
  <si>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</si>
  <si>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</si>
  <si>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</si>
  <si>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</si>
  <si>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</si>
  <si>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</si>
  <si>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</si>
  <si>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</si>
  <si>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</si>
  <si>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</si>
  <si>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</si>
  <si>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</si>
  <si>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</si>
  <si>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</si>
  <si>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</si>
  <si>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</si>
  <si>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</si>
  <si>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</si>
  <si>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</si>
  <si>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</si>
  <si>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</si>
  <si>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</si>
  <si>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</si>
  <si>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</si>
  <si>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</si>
  <si>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</si>
  <si>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</si>
  <si>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</si>
  <si>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</si>
  <si>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</si>
  <si>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</si>
  <si>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</si>
  <si>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</si>
  <si>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</si>
  <si>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</si>
  <si>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</si>
  <si>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</si>
  <si>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</si>
  <si>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</si>
  <si>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</si>
  <si>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</si>
  <si>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</si>
  <si>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</si>
  <si>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</si>
  <si>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</si>
  <si>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</si>
  <si>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</si>
  <si>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</si>
  <si>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</si>
  <si>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</si>
  <si>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</si>
  <si>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</si>
  <si>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</si>
  <si>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</si>
  <si>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</si>
  <si>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</si>
  <si>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</si>
  <si>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</si>
  <si>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</si>
  <si>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</si>
  <si>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</si>
  <si>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</si>
  <si>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</si>
  <si>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</si>
  <si>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</si>
  <si>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</si>
  <si>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</si>
  <si>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</si>
  <si>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</si>
  <si>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</si>
  <si>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</si>
  <si>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</si>
  <si>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</si>
  <si>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</si>
  <si>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</si>
  <si>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</si>
  <si>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</si>
  <si>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</si>
  <si>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</si>
  <si>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</si>
  <si>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</si>
  <si>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</si>
  <si>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</si>
  <si>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</si>
  <si>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</si>
  <si>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</si>
  <si>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</si>
  <si>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</si>
  <si>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</si>
  <si>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</si>
  <si>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</si>
  <si>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</si>
  <si>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</si>
  <si>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</si>
  <si>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</si>
  <si>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</si>
  <si>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</si>
  <si>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</si>
  <si>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</si>
  <si>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</si>
  <si>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</si>
  <si>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</si>
  <si>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</si>
  <si>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</si>
  <si>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</si>
  <si>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</si>
  <si>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</si>
  <si>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</si>
  <si>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</si>
  <si>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</si>
  <si>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</si>
  <si>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</si>
  <si>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</si>
  <si>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</si>
  <si>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</si>
  <si>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</si>
  <si>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</si>
  <si>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</si>
  <si>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</si>
  <si>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</si>
  <si>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</si>
  <si>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</si>
  <si>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</si>
  <si>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</si>
  <si>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</si>
  <si>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</si>
  <si>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</si>
  <si>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</si>
  <si>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</si>
  <si>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</si>
  <si>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</si>
  <si>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</si>
  <si>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</si>
  <si>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</si>
  <si>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</si>
  <si>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</si>
  <si>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</si>
  <si>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</si>
  <si>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</si>
  <si>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</si>
  <si>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</si>
  <si>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</si>
  <si>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</si>
  <si>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</si>
  <si>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</si>
  <si>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</si>
  <si>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</si>
  <si>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</si>
  <si>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</si>
  <si>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</si>
  <si>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</si>
  <si>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</si>
  <si>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</si>
  <si>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</si>
  <si>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</si>
  <si>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</si>
  <si>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</si>
  <si>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</si>
  <si>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</si>
  <si>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</si>
  <si>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</si>
  <si>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</si>
  <si>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</si>
  <si>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</si>
  <si>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</si>
  <si>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</si>
  <si>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</si>
  <si>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</si>
  <si>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</si>
  <si>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</si>
  <si>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</si>
  <si>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</si>
  <si>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</si>
  <si>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</si>
  <si>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</si>
  <si>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</si>
  <si>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</si>
  <si>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</si>
  <si>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</si>
  <si>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</si>
  <si>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</si>
  <si>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</si>
  <si>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</si>
  <si>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</si>
  <si>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</si>
  <si>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</si>
  <si>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</si>
  <si>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</si>
  <si>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</si>
  <si>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</si>
  <si>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</si>
  <si>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</si>
  <si>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</si>
  <si>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</si>
  <si>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</si>
  <si>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</si>
  <si>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</si>
  <si>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</si>
  <si>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</si>
  <si>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</si>
  <si>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</si>
  <si>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</si>
  <si>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</si>
  <si>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</si>
  <si>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</si>
  <si>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</si>
  <si>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</si>
  <si>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</si>
  <si>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</si>
  <si>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</si>
  <si>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</si>
  <si>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</si>
  <si>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</si>
  <si>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</si>
  <si>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</si>
  <si>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</si>
  <si>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</si>
  <si>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</si>
  <si>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</si>
  <si>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</si>
  <si>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</si>
  <si>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</si>
  <si>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</si>
  <si>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</si>
  <si>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</si>
  <si>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</si>
  <si>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</si>
  <si>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</si>
  <si>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</si>
  <si>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</si>
  <si>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</si>
  <si>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</si>
  <si>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</si>
  <si>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</si>
  <si>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</si>
  <si>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</si>
  <si>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</si>
  <si>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</si>
  <si>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</si>
  <si>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</si>
  <si>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</si>
  <si>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</si>
  <si>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</si>
  <si>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</si>
  <si>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</si>
  <si>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</si>
  <si>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</si>
  <si>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</si>
  <si>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</si>
  <si>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</si>
  <si>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</si>
  <si>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</si>
  <si>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</si>
  <si>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</si>
  <si>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</si>
  <si>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</si>
  <si>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</si>
  <si>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</si>
  <si>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</si>
  <si>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</si>
  <si>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</si>
  <si>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</si>
  <si>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</si>
  <si>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</si>
  <si>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</si>
  <si>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</si>
  <si>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</si>
  <si>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</si>
  <si>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</si>
  <si>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</si>
  <si>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</si>
  <si>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</si>
  <si>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</si>
  <si>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</si>
  <si>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</si>
  <si>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</si>
  <si>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</si>
  <si>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</si>
  <si>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</si>
  <si>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</si>
  <si>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</si>
  <si>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</si>
  <si>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</si>
  <si>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</si>
  <si>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</si>
  <si>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</si>
  <si>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</si>
  <si>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</si>
  <si>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</si>
  <si>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</si>
  <si>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</si>
  <si>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</si>
  <si>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</si>
  <si>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</si>
  <si>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</si>
  <si>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</si>
  <si>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</si>
  <si>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</si>
  <si>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</si>
  <si>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</si>
  <si>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</si>
  <si>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</si>
  <si>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</si>
  <si>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</si>
  <si>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</si>
  <si>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</si>
  <si>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</si>
  <si>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</si>
  <si>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</si>
  <si>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</si>
  <si>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</si>
  <si>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</si>
  <si>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</si>
  <si>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</si>
  <si>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</si>
  <si>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</si>
  <si>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</si>
  <si>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</si>
  <si>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</si>
  <si>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</si>
  <si>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</si>
  <si>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</si>
  <si>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</si>
  <si>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</si>
  <si>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</si>
  <si>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</si>
  <si>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</si>
  <si>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</si>
  <si>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</si>
  <si>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</si>
  <si>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</si>
  <si>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</si>
  <si>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</si>
  <si>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</si>
  <si>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</si>
  <si>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</si>
  <si>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</si>
  <si>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</si>
  <si>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</si>
  <si>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</si>
  <si>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</si>
  <si>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</si>
  <si>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</si>
  <si>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</si>
  <si>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</si>
  <si>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</si>
  <si>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</si>
  <si>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</si>
  <si>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</si>
  <si>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</si>
  <si>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</si>
  <si>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</si>
  <si>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</si>
  <si>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</si>
  <si>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</si>
  <si>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</si>
  <si>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</si>
  <si>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</si>
  <si>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</si>
  <si>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</si>
  <si>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</si>
  <si>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</si>
  <si>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</si>
  <si>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</si>
  <si>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</si>
  <si>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</si>
  <si>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</si>
  <si>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</si>
  <si>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</si>
  <si>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</si>
  <si>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</si>
  <si>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</si>
  <si>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</si>
  <si>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</si>
  <si>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</si>
  <si>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</si>
  <si>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</si>
  <si>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</si>
  <si>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</si>
  <si>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</si>
  <si>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</si>
  <si>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</si>
  <si>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</si>
  <si>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</si>
  <si>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</si>
  <si>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</si>
  <si>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</si>
  <si>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</si>
  <si>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</si>
  <si>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</si>
  <si>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</si>
  <si>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</si>
  <si>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</si>
  <si>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</si>
  <si>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</si>
  <si>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</si>
  <si>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</si>
  <si>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</si>
  <si>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</si>
  <si>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</si>
  <si>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</si>
  <si>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</si>
  <si>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</si>
  <si>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</si>
  <si>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</si>
  <si>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</si>
  <si>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</si>
  <si>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</si>
  <si>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</si>
  <si>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</si>
  <si>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</si>
  <si>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</si>
  <si>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</si>
  <si>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</si>
  <si>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</si>
  <si>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</si>
  <si>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</si>
  <si>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</si>
  <si>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</si>
  <si>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</si>
  <si>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</si>
  <si>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</si>
  <si>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</si>
  <si>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</si>
  <si>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</si>
  <si>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</si>
  <si>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</si>
  <si>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</si>
  <si>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</si>
  <si>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</si>
  <si>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</si>
  <si>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</si>
  <si>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</si>
  <si>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</si>
  <si>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</si>
  <si>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</si>
  <si>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</si>
  <si>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</si>
  <si>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</si>
  <si>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</si>
  <si>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</si>
  <si>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</si>
  <si>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</si>
  <si>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</si>
  <si>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</si>
  <si>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</si>
  <si>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</si>
  <si>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</si>
  <si>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</si>
  <si>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</si>
  <si>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</si>
  <si>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</si>
  <si>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</si>
  <si>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</si>
  <si>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</si>
  <si>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</si>
  <si>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</si>
  <si>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</si>
  <si>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</si>
  <si>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</si>
  <si>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</si>
  <si>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</si>
  <si>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</si>
  <si>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</si>
  <si>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</si>
  <si>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</si>
  <si>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</si>
  <si>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</si>
  <si>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</si>
  <si>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</si>
  <si>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</si>
  <si>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</si>
  <si>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</si>
  <si>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</si>
  <si>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</si>
  <si>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</si>
  <si>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</si>
  <si>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</si>
  <si>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</si>
  <si>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</si>
  <si>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</si>
  <si>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</si>
  <si>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</si>
  <si>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</si>
  <si>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</si>
  <si>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</si>
  <si>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</si>
  <si>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</si>
  <si>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</si>
  <si>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</si>
  <si>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</si>
  <si>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</si>
  <si>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</si>
  <si>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</si>
  <si>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</si>
  <si>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</si>
  <si>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</si>
  <si>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</si>
  <si>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</si>
  <si>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</si>
  <si>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</si>
  <si>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</si>
  <si>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</si>
  <si>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</si>
  <si>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</si>
  <si>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</si>
  <si>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</si>
  <si>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</si>
  <si>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</si>
  <si>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</si>
  <si>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</si>
  <si>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</si>
  <si>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</si>
  <si>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</si>
  <si>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</si>
  <si>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</si>
  <si>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</si>
  <si>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</si>
  <si>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</si>
  <si>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</si>
  <si>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</si>
  <si>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</si>
  <si>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</si>
  <si>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</si>
  <si>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</si>
  <si>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</si>
  <si>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</si>
  <si>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</si>
  <si>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</si>
  <si>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</si>
  <si>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</si>
  <si>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</si>
  <si>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</si>
  <si>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</si>
  <si>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</si>
  <si>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</si>
  <si>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</si>
  <si>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</si>
  <si>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</si>
  <si>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</si>
  <si>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</si>
  <si>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</si>
  <si>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</si>
  <si>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</si>
  <si>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</si>
  <si>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</si>
  <si>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</si>
  <si>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</si>
  <si>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</si>
  <si>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</si>
  <si>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</si>
  <si>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</si>
  <si>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</si>
  <si>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</si>
  <si>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</si>
  <si>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</si>
  <si>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</si>
  <si>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</si>
  <si>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</si>
  <si>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</si>
  <si>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</si>
  <si>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</si>
  <si>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</si>
  <si>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</si>
  <si>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</si>
  <si>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</si>
  <si>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</si>
  <si>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</si>
  <si>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</si>
  <si>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</si>
  <si>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</si>
  <si>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</si>
  <si>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</si>
  <si>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</si>
  <si>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</si>
  <si>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</si>
  <si>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</si>
  <si>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</si>
  <si>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</si>
  <si>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</si>
  <si>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</si>
  <si>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</si>
  <si>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</si>
  <si>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</si>
  <si>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</si>
  <si>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</si>
  <si>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</si>
  <si>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</si>
  <si>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</si>
  <si>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</si>
  <si>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</si>
  <si>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</si>
  <si>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</si>
  <si>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</si>
  <si>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</si>
  <si>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</si>
  <si>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</si>
  <si>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</si>
  <si>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</si>
  <si>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</si>
  <si>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</si>
  <si>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</si>
  <si>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</si>
  <si>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</si>
  <si>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</si>
  <si>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</si>
  <si>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</si>
  <si>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</si>
  <si>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</si>
  <si>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</si>
  <si>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</si>
  <si>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</si>
  <si>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</si>
  <si>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</si>
  <si>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</si>
  <si>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</si>
  <si>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</si>
  <si>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</si>
  <si>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</si>
  <si>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</si>
  <si>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</si>
  <si>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</si>
  <si>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</si>
  <si>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</si>
  <si>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</si>
  <si>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</si>
  <si>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</si>
  <si>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</si>
  <si>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</si>
  <si>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</si>
  <si>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</si>
  <si>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</si>
  <si>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</si>
  <si>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</si>
  <si>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</si>
  <si>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</si>
  <si>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</si>
  <si>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</si>
  <si>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</si>
  <si>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</si>
  <si>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</si>
  <si>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</si>
  <si>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</si>
  <si>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</si>
  <si>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</si>
  <si>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</si>
  <si>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</si>
  <si>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</si>
  <si>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</si>
  <si>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</si>
  <si>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</si>
  <si>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</si>
  <si>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</si>
  <si>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</si>
  <si>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</si>
  <si>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</si>
  <si>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</si>
  <si>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</si>
  <si>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</si>
  <si>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</si>
  <si>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</si>
  <si>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</si>
  <si>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</si>
  <si>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</si>
  <si>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</si>
  <si>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</si>
  <si>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</si>
  <si>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</si>
  <si>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</si>
  <si>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</si>
  <si>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</si>
  <si>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</si>
  <si>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</si>
  <si>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</si>
  <si>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</si>
  <si>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</si>
  <si>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</si>
  <si>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</si>
  <si>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</si>
  <si>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</si>
  <si>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</si>
  <si>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</si>
  <si>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</si>
  <si>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</si>
  <si>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</si>
  <si>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</si>
  <si>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</si>
  <si>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</si>
  <si>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</si>
  <si>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</si>
  <si>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</si>
  <si>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</si>
  <si>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</si>
  <si>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</si>
  <si>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</si>
  <si>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</si>
  <si>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</si>
  <si>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</si>
  <si>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</si>
  <si>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</si>
  <si>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</si>
  <si>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</si>
  <si>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</si>
  <si>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</si>
  <si>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</si>
  <si>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</si>
  <si>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</si>
  <si>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</si>
  <si>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</si>
  <si>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</si>
  <si>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</si>
  <si>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</si>
  <si>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</si>
  <si>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</si>
  <si>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</si>
  <si>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</si>
  <si>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</si>
  <si>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</si>
  <si>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</si>
  <si>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</si>
  <si>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</si>
  <si>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</si>
  <si>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</si>
  <si>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</si>
  <si>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</si>
  <si>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</si>
  <si>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</si>
  <si>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</si>
  <si>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</si>
  <si>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</si>
  <si>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</si>
  <si>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</si>
  <si>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</si>
  <si>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</si>
  <si>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</si>
  <si>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</si>
  <si>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</si>
  <si>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</si>
  <si>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</si>
  <si>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</si>
  <si>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</si>
  <si>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</si>
  <si>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</si>
  <si>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</si>
  <si>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</si>
  <si>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</si>
  <si>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</si>
  <si>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</si>
  <si>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</si>
  <si>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</si>
  <si>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</si>
  <si>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</si>
  <si>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</si>
  <si>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</si>
  <si>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</si>
  <si>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</si>
  <si>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</si>
  <si>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</si>
  <si>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</si>
  <si>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</si>
  <si>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</si>
  <si>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</si>
  <si>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</si>
  <si>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</si>
  <si>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</si>
  <si>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</si>
  <si>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</si>
  <si>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</si>
  <si>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</si>
  <si>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</si>
  <si>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</si>
  <si>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</si>
  <si>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</si>
  <si>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</si>
  <si>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</si>
  <si>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</si>
  <si>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</si>
  <si>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</si>
  <si>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</si>
  <si>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</si>
  <si>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</si>
  <si>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</si>
  <si>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</si>
  <si>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</si>
  <si>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</si>
  <si>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</si>
  <si>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</si>
  <si>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</si>
  <si>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</si>
  <si>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</si>
  <si>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</si>
  <si>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</si>
  <si>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</si>
  <si>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</si>
  <si>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</si>
  <si>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</si>
  <si>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</si>
  <si>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</si>
  <si>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</si>
  <si>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</si>
  <si>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</si>
  <si>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</si>
  <si>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</si>
  <si>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</si>
  <si>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</si>
  <si>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</si>
  <si>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</si>
  <si>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</si>
  <si>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</si>
  <si>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</si>
  <si>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</si>
  <si>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</si>
  <si>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</si>
  <si>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</si>
  <si>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</si>
  <si>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</si>
  <si>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</si>
  <si>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</si>
  <si>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</si>
  <si>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</si>
  <si>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</si>
  <si>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</si>
  <si>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</si>
  <si>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</si>
  <si>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</si>
  <si>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</si>
  <si>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</si>
  <si>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</si>
  <si>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</si>
  <si>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</si>
  <si>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</si>
  <si>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</si>
  <si>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</si>
  <si>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</si>
  <si>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</si>
  <si>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</si>
  <si>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</si>
  <si>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</si>
  <si>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</si>
  <si>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</si>
  <si>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</si>
  <si>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</si>
  <si>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</si>
  <si>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</si>
  <si>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</si>
  <si>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</si>
  <si>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</si>
  <si>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</si>
  <si>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</si>
  <si>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</si>
  <si>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</si>
  <si>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</si>
  <si>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</si>
  <si>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</si>
  <si>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</si>
  <si>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</si>
  <si>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</si>
  <si>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</si>
  <si>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</si>
  <si>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</si>
  <si>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</si>
  <si>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</si>
  <si>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</si>
  <si>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</si>
  <si>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</si>
  <si>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</si>
  <si>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</si>
  <si>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</si>
  <si>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</si>
  <si>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</si>
  <si>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</si>
  <si>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</si>
  <si>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</si>
  <si>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</si>
  <si>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</si>
  <si>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</si>
  <si>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</si>
  <si>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</si>
  <si>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</si>
  <si>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</si>
  <si>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</si>
  <si>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</si>
  <si>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</si>
  <si>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</si>
  <si>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</si>
  <si>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</si>
  <si>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</si>
  <si>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</si>
  <si>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</si>
  <si>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</si>
  <si>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</si>
  <si>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</si>
  <si>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</si>
  <si>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</si>
  <si>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</si>
  <si>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</si>
  <si>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</si>
  <si>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</si>
  <si>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</si>
  <si>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</si>
  <si>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</si>
  <si>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</si>
  <si>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</si>
  <si>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</si>
  <si>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</si>
  <si>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</si>
  <si>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</si>
  <si>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</si>
  <si>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</si>
  <si>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</si>
  <si>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</si>
  <si>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</si>
  <si>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</si>
  <si>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</si>
  <si>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</si>
  <si>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</si>
  <si>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</si>
  <si>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</si>
  <si>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</si>
  <si>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</si>
  <si>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</si>
  <si>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</si>
  <si>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</si>
  <si>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</si>
  <si>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</si>
  <si>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</si>
  <si>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</si>
  <si>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</si>
  <si>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</si>
  <si>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</si>
  <si>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</si>
  <si>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</si>
  <si>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</si>
  <si>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</si>
  <si>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</si>
  <si>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</si>
  <si>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</si>
  <si>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</si>
  <si>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</si>
  <si>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</si>
  <si>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</si>
  <si>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</si>
  <si>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</si>
  <si>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</si>
  <si>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</si>
  <si>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</si>
  <si>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</si>
  <si>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</si>
  <si>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</si>
  <si>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</si>
  <si>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</si>
  <si>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</si>
  <si>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</si>
  <si>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</si>
  <si>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</si>
  <si>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</si>
  <si>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</si>
  <si>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</si>
  <si>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</si>
  <si>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</si>
  <si>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</si>
  <si>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</si>
  <si>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</si>
  <si>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</si>
  <si>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</si>
  <si>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</si>
  <si>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</si>
  <si>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</si>
  <si>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</si>
  <si>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</si>
  <si>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</si>
  <si>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</si>
  <si>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</si>
  <si>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</si>
  <si>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</si>
  <si>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</si>
  <si>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</si>
  <si>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</si>
  <si>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</si>
  <si>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</si>
  <si>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</si>
  <si>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</si>
  <si>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</si>
  <si>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</si>
  <si>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</si>
  <si>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</si>
  <si>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</si>
  <si>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</si>
  <si>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</si>
  <si>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</si>
  <si>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</si>
  <si>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</si>
  <si>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</si>
  <si>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</si>
  <si>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</si>
  <si>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</si>
  <si>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</si>
  <si>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</si>
  <si>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</si>
  <si>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</si>
  <si>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</si>
  <si>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</si>
  <si>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</si>
  <si>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</si>
  <si>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</si>
  <si>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</si>
  <si>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</si>
  <si>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</si>
  <si>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</si>
  <si>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</si>
  <si>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</si>
  <si>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</si>
  <si>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</si>
  <si>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</si>
  <si>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</si>
  <si>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</si>
  <si>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</si>
  <si>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</si>
  <si>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</si>
  <si>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</si>
  <si>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</si>
  <si>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</si>
  <si>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</si>
  <si>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</si>
  <si>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</si>
  <si>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</si>
  <si>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</si>
  <si>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</si>
  <si>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</si>
  <si>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</si>
  <si>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</si>
  <si>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</si>
  <si>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</si>
  <si>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</si>
  <si>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</si>
  <si>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</si>
  <si>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</si>
  <si>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</si>
  <si>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</si>
  <si>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</si>
  <si>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</si>
  <si>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</si>
  <si>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</si>
  <si>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</si>
  <si>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</si>
  <si>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</si>
  <si>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</si>
  <si>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</si>
  <si>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</si>
  <si>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</si>
  <si>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</si>
  <si>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</si>
  <si>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</si>
  <si>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</si>
  <si>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</si>
  <si>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</si>
  <si>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</si>
  <si>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</si>
  <si>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</si>
  <si>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</si>
  <si>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</si>
  <si>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</si>
  <si>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</si>
  <si>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</si>
  <si>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</si>
  <si>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</si>
  <si>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</si>
  <si>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</si>
  <si>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</si>
  <si>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</si>
  <si>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</si>
  <si>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</si>
  <si>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</si>
  <si>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</si>
  <si>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</si>
  <si>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</si>
  <si>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</si>
  <si>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</si>
  <si>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</si>
  <si>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</si>
  <si>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</si>
  <si>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</si>
  <si>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</si>
  <si>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</si>
  <si>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</si>
  <si>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</si>
  <si>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</si>
  <si>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</si>
  <si>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</si>
  <si>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</si>
  <si>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</si>
  <si>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</si>
  <si>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</si>
  <si>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</si>
  <si>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</si>
  <si>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</si>
  <si>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</si>
  <si>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</si>
  <si>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</si>
  <si>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</si>
  <si>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</si>
  <si>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</si>
  <si>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</si>
  <si>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</si>
  <si>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</si>
  <si>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</si>
  <si>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</si>
  <si>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</si>
  <si>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</si>
  <si>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</si>
  <si>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</si>
  <si>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</si>
  <si>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</si>
  <si>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</si>
  <si>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</si>
  <si>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</si>
  <si>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</si>
  <si>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</si>
  <si>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</si>
  <si>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</si>
  <si>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</si>
  <si>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</si>
  <si>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</si>
  <si>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</si>
  <si>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</si>
  <si>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</si>
  <si>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</si>
  <si>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</si>
  <si>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</si>
  <si>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</si>
  <si>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</si>
  <si>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</si>
  <si>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</si>
  <si>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</si>
  <si>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</si>
  <si>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</si>
  <si>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</si>
  <si>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</si>
  <si>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</si>
  <si>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</si>
  <si>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</si>
  <si>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</si>
  <si>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</si>
  <si>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</si>
  <si>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</si>
  <si>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</si>
  <si>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</si>
  <si>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</si>
  <si>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</si>
  <si>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</si>
  <si>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</si>
  <si>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</si>
  <si>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</si>
  <si>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</si>
  <si>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</si>
  <si>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</si>
  <si>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</si>
  <si>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</si>
  <si>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</si>
  <si>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</si>
  <si>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</si>
  <si>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</si>
  <si>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</si>
  <si>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</si>
  <si>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</si>
  <si>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</si>
  <si>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</si>
  <si>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</si>
  <si>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</si>
  <si>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</si>
  <si>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</si>
  <si>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</si>
  <si>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</si>
  <si>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</si>
  <si>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</si>
  <si>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</si>
  <si>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</si>
  <si>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</si>
  <si>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</si>
  <si>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</si>
  <si>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</si>
  <si>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</si>
  <si>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</si>
  <si>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</si>
  <si>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</si>
  <si>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</si>
  <si>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</si>
  <si>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</si>
  <si>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</si>
  <si>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</si>
  <si>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</si>
  <si>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</si>
  <si>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</si>
  <si>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</si>
  <si>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</si>
  <si>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</si>
  <si>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</si>
  <si>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</si>
  <si>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</si>
  <si>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</si>
  <si>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</si>
  <si>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</si>
  <si>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</si>
  <si>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</si>
  <si>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</si>
  <si>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</si>
  <si>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</si>
  <si>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</si>
  <si>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</si>
  <si>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</si>
  <si>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</si>
  <si>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</si>
  <si>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</si>
  <si>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</si>
  <si>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</si>
  <si>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</si>
  <si>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</si>
  <si>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</si>
  <si>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</si>
  <si>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</si>
  <si>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</si>
  <si>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</si>
  <si>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</si>
  <si>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</si>
  <si>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</si>
  <si>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</si>
  <si>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</si>
  <si>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</si>
  <si>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</si>
  <si>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</si>
  <si>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</si>
  <si>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</si>
  <si>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</si>
  <si>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</si>
  <si>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</si>
  <si>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</si>
  <si>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</si>
  <si>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</si>
  <si>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</si>
  <si>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</si>
  <si>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</si>
  <si>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</si>
  <si>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</si>
  <si>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</si>
  <si>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</si>
  <si>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</si>
  <si>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</si>
  <si>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</si>
  <si>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</si>
  <si>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</si>
  <si>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</si>
  <si>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</si>
  <si>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</si>
  <si>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</si>
  <si>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</si>
  <si>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</si>
  <si>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</si>
  <si>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</si>
  <si>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</si>
  <si>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</si>
  <si>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</si>
  <si>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</si>
  <si>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</si>
  <si>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</si>
  <si>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</si>
  <si>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</si>
  <si>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</si>
  <si>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</si>
  <si>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</si>
  <si>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</si>
  <si>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</si>
  <si>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</si>
  <si>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</si>
  <si>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</si>
  <si>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</si>
  <si>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</si>
  <si>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</si>
  <si>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</si>
  <si>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</si>
  <si>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</si>
  <si>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</si>
  <si>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</si>
  <si>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</si>
  <si>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</si>
  <si>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</si>
  <si>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</si>
  <si>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</si>
  <si>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</si>
  <si>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</si>
  <si>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</si>
  <si>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</si>
  <si>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</si>
  <si>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</si>
  <si>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</si>
  <si>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</si>
  <si>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</si>
  <si>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</si>
  <si>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</si>
  <si>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</si>
  <si>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</si>
  <si>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</si>
  <si>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</si>
  <si>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</si>
  <si>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</si>
  <si>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</si>
  <si>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</si>
  <si>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</si>
  <si>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</si>
  <si>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</si>
  <si>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</si>
  <si>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</si>
  <si>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</si>
  <si>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</si>
  <si>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</si>
  <si>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</si>
  <si>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</si>
  <si>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</si>
  <si>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</si>
  <si>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</si>
  <si>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</si>
  <si>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</si>
  <si>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</si>
  <si>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</si>
  <si>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</si>
  <si>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</si>
  <si>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</si>
  <si>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</si>
  <si>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</si>
  <si>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</si>
  <si>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</si>
  <si>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</si>
  <si>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</si>
  <si>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</si>
  <si>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</si>
  <si>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</si>
  <si>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</si>
  <si>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</si>
  <si>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</si>
  <si>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</si>
  <si>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</si>
  <si>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</si>
  <si>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</si>
  <si>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</si>
  <si>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</si>
  <si>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</si>
  <si>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</si>
  <si>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</si>
  <si>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</si>
  <si>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</si>
  <si>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</si>
  <si>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</si>
  <si>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</si>
  <si>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</si>
  <si>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</si>
  <si>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</si>
  <si>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</si>
  <si>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</si>
  <si>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</si>
  <si>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</si>
  <si>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</si>
  <si>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</si>
  <si>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</si>
  <si>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</si>
  <si>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</si>
  <si>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</si>
  <si>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</si>
  <si>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</si>
  <si>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</si>
  <si>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</si>
  <si>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</si>
  <si>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</si>
  <si>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</si>
  <si>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</si>
  <si>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</si>
  <si>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</si>
  <si>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</si>
  <si>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</si>
  <si>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</si>
  <si>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</si>
  <si>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</si>
  <si>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</si>
  <si>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</si>
  <si>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</si>
  <si>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</si>
  <si>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</si>
  <si>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</si>
  <si>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</si>
  <si>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</si>
  <si>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</si>
  <si>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</si>
  <si>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</si>
  <si>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</si>
  <si>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</si>
  <si>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</si>
  <si>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</si>
  <si>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</si>
  <si>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</si>
  <si>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</si>
  <si>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</si>
  <si>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</si>
  <si>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</si>
  <si>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</si>
  <si>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</si>
  <si>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</si>
  <si>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</si>
  <si>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</si>
  <si>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</si>
  <si>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</si>
  <si>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</si>
  <si>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</si>
  <si>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</si>
  <si>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</si>
  <si>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</si>
  <si>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</si>
  <si>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</si>
  <si>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</si>
  <si>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</si>
  <si>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</si>
  <si>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</si>
  <si>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</si>
  <si>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</si>
  <si>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</si>
  <si>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</si>
  <si>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</si>
  <si>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</si>
  <si>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</si>
  <si>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</si>
  <si>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</si>
  <si>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</si>
  <si>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</si>
  <si>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</si>
  <si>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</si>
  <si>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</si>
  <si>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</si>
  <si>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</si>
  <si>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</si>
  <si>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</si>
  <si>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</si>
  <si>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</si>
  <si>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</si>
  <si>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</si>
  <si>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</si>
  <si>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</si>
  <si>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</si>
  <si>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</si>
  <si>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</si>
  <si>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</si>
  <si>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</si>
  <si>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</si>
  <si>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</si>
  <si>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</si>
  <si>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</si>
  <si>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</si>
  <si>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</si>
  <si>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</si>
  <si>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</si>
  <si>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</si>
  <si>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</si>
  <si>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</si>
  <si>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</si>
  <si>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</si>
  <si>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</si>
  <si>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</si>
  <si>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</si>
  <si>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</si>
  <si>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</si>
  <si>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</si>
  <si>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</si>
  <si>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</si>
  <si>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</si>
  <si>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</si>
  <si>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</si>
  <si>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</si>
  <si>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</si>
  <si>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</si>
  <si>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</si>
  <si>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</si>
  <si>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</si>
  <si>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</si>
  <si>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</si>
  <si>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</si>
  <si>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</si>
  <si>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</si>
  <si>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</si>
  <si>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</si>
  <si>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</si>
  <si>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</si>
  <si>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</si>
  <si>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</si>
  <si>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</si>
  <si>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</si>
  <si>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</si>
  <si>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</si>
  <si>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</si>
  <si>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</si>
  <si>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</si>
  <si>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</si>
  <si>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</si>
  <si>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</si>
  <si>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</si>
  <si>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</si>
  <si>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</si>
  <si>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</si>
  <si>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</si>
  <si>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</si>
  <si>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</si>
  <si>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</si>
  <si>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</si>
  <si>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</si>
  <si>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</si>
  <si>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</si>
  <si>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</si>
  <si>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</si>
  <si>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</si>
  <si>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</si>
  <si>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</si>
  <si>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</si>
  <si>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</si>
  <si>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</si>
  <si>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</si>
  <si>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</si>
  <si>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</si>
  <si>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</si>
  <si>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</si>
  <si>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</si>
  <si>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</si>
  <si>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</si>
  <si>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</si>
  <si>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</si>
  <si>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</si>
  <si>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</si>
  <si>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</si>
  <si>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</si>
  <si>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</si>
  <si>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</si>
  <si>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</si>
  <si>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</si>
  <si>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</si>
  <si>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</si>
  <si>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</si>
  <si>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</si>
  <si>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</si>
  <si>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</si>
  <si>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</si>
  <si>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</si>
  <si>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</si>
  <si>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</si>
  <si>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</si>
  <si>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</si>
  <si>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</si>
  <si>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</si>
  <si>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</si>
  <si>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</si>
  <si>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</si>
  <si>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</si>
  <si>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</si>
  <si>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</si>
  <si>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</si>
  <si>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</si>
  <si>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</si>
  <si>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</si>
  <si>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</si>
  <si>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</si>
  <si>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</si>
  <si>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</si>
  <si>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</si>
  <si>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</si>
  <si>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</si>
  <si>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</si>
  <si>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</si>
  <si>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</si>
  <si>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</si>
  <si>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</si>
  <si>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</si>
  <si>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</si>
  <si>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</si>
  <si>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</si>
  <si>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</si>
  <si>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</si>
  <si>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</si>
  <si>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</si>
  <si>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</si>
  <si>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</si>
  <si>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</si>
  <si>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</si>
  <si>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</si>
  <si>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</si>
  <si>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</si>
  <si>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</si>
  <si>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</si>
  <si>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</si>
  <si>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</si>
  <si>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</si>
  <si>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</si>
  <si>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</si>
  <si>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</si>
  <si>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</si>
  <si>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</si>
  <si>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</si>
  <si>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</si>
  <si>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</si>
  <si>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</si>
  <si>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</si>
  <si>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</si>
  <si>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</si>
  <si>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</si>
  <si>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</si>
  <si>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</si>
  <si>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</si>
  <si>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</si>
  <si>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</si>
  <si>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</si>
  <si>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</si>
  <si>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</si>
  <si>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</si>
  <si>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</si>
  <si>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</si>
  <si>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</si>
  <si>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</si>
  <si>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</si>
  <si>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</si>
  <si>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</si>
  <si>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</si>
  <si>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</si>
  <si>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</si>
  <si>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</si>
  <si>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</si>
  <si>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</si>
  <si>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</si>
  <si>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</si>
  <si>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</si>
  <si>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</si>
  <si>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</si>
  <si>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</si>
  <si>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</si>
  <si>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</si>
  <si>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</si>
  <si>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</si>
  <si>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</si>
  <si>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</si>
  <si>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</si>
  <si>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</si>
  <si>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</si>
  <si>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</si>
  <si>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</si>
  <si>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</si>
  <si>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</si>
  <si>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</si>
  <si>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</si>
  <si>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</si>
  <si>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</si>
  <si>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</si>
  <si>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</si>
  <si>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</si>
  <si>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</si>
  <si>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</si>
  <si>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</si>
  <si>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</si>
  <si>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</si>
  <si>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</si>
  <si>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</si>
  <si>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</si>
  <si>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</si>
  <si>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</si>
  <si>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</si>
  <si>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</si>
  <si>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</si>
  <si>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</si>
  <si>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</si>
  <si>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</si>
  <si>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</si>
  <si>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</si>
  <si>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</si>
  <si>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</si>
  <si>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</si>
  <si>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</si>
  <si>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</si>
  <si>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</si>
  <si>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</si>
  <si>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</si>
  <si>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</si>
  <si>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</si>
  <si>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</si>
  <si>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</si>
  <si>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</si>
  <si>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</si>
  <si>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</si>
  <si>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</si>
  <si>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</si>
  <si>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</si>
  <si>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</si>
  <si>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</si>
  <si>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</si>
  <si>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</si>
  <si>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</si>
  <si>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</si>
  <si>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</si>
  <si>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</si>
  <si>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</si>
  <si>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</si>
  <si>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</si>
  <si>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</si>
  <si>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</si>
  <si>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</si>
  <si>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</si>
  <si>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</si>
  <si>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</si>
  <si>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</si>
  <si>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</si>
  <si>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</si>
  <si>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</si>
  <si>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</si>
  <si>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</si>
  <si>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</si>
  <si>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</si>
  <si>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</si>
  <si>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</si>
  <si>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</si>
  <si>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</si>
  <si>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</si>
  <si>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</si>
  <si>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</si>
  <si>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</si>
  <si>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</si>
  <si>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</si>
  <si>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</si>
  <si>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</si>
  <si>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</si>
  <si>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</si>
  <si>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</si>
  <si>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</si>
  <si>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</si>
  <si>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</si>
  <si>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</si>
  <si>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</si>
  <si>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</si>
  <si>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</si>
  <si>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</si>
  <si>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</si>
  <si>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</si>
  <si>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</si>
  <si>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</si>
  <si>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</si>
  <si>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</si>
  <si>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</si>
  <si>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</si>
  <si>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</si>
  <si>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</si>
  <si>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</si>
  <si>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</si>
  <si>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</si>
  <si>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</si>
  <si>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</si>
  <si>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</si>
  <si>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</si>
  <si>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</si>
  <si>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</si>
  <si>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</si>
  <si>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</si>
  <si>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</si>
  <si>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</si>
  <si>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</si>
  <si>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</si>
  <si>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</si>
  <si>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</si>
  <si>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</si>
  <si>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</si>
  <si>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</si>
  <si>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</si>
  <si>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</si>
  <si>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</si>
  <si>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</si>
  <si>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</si>
  <si>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</si>
  <si>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</si>
  <si>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</si>
  <si>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</si>
  <si>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</si>
  <si>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</si>
  <si>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</si>
  <si>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</si>
  <si>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</si>
  <si>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</si>
  <si>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</si>
  <si>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</si>
  <si>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</si>
  <si>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</si>
  <si>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</si>
  <si>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</si>
  <si>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</si>
  <si>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</si>
  <si>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</si>
  <si>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</si>
  <si>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</si>
  <si>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</si>
  <si>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</si>
  <si>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</si>
  <si>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</si>
  <si>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</si>
  <si>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</si>
  <si>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</si>
  <si>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</si>
  <si>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</si>
  <si>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</si>
  <si>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</si>
  <si>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</si>
  <si>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</si>
  <si>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</si>
  <si>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</si>
  <si>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</si>
  <si>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</si>
  <si>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</si>
  <si>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</si>
  <si>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</si>
  <si>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</si>
  <si>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</si>
  <si>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</si>
  <si>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</si>
  <si>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</si>
  <si>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</si>
  <si>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</si>
  <si>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</si>
  <si>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</si>
  <si>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</si>
  <si>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</si>
  <si>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</si>
  <si>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</si>
  <si>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</si>
  <si>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</si>
  <si>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</si>
  <si>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</si>
  <si>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</si>
  <si>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</si>
  <si>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</si>
  <si>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</si>
  <si>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</si>
  <si>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</si>
  <si>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</si>
  <si>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</si>
  <si>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</si>
  <si>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</si>
  <si>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</si>
  <si>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</si>
  <si>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</si>
  <si>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</si>
  <si>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</si>
  <si>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</si>
  <si>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</si>
  <si>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</si>
  <si>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</si>
  <si>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</si>
  <si>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</si>
  <si>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</si>
  <si>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</si>
  <si>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</si>
  <si>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</si>
  <si>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</si>
  <si>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</si>
  <si>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</si>
  <si>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</si>
  <si>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</si>
  <si>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</si>
  <si>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</si>
  <si>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</si>
  <si>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</si>
  <si>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</si>
  <si>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</si>
  <si>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</si>
  <si>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</si>
  <si>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</si>
  <si>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</si>
  <si>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</si>
  <si>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</si>
  <si>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</si>
  <si>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</si>
  <si>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</si>
  <si>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</si>
  <si>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</si>
  <si>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</si>
  <si>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</si>
  <si>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</si>
  <si>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</si>
  <si>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</si>
  <si>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</si>
  <si>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</si>
  <si>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</si>
  <si>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</si>
  <si>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</si>
  <si>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</si>
  <si>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</si>
  <si>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</si>
  <si>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</si>
  <si>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</si>
  <si>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</si>
  <si>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</si>
  <si>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</si>
  <si>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</si>
  <si>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</si>
  <si>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</si>
  <si>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</si>
  <si>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</si>
  <si>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</si>
  <si>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</si>
  <si>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</si>
  <si>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</si>
  <si>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</si>
  <si>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</si>
  <si>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</si>
  <si>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</si>
  <si>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</si>
  <si>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</si>
  <si>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</si>
  <si>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</si>
  <si>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</si>
  <si>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</si>
  <si>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</si>
  <si>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</si>
  <si>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</si>
  <si>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</si>
  <si>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</si>
  <si>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</si>
  <si>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</si>
  <si>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</si>
  <si>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</si>
  <si>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</si>
  <si>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</si>
  <si>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</si>
  <si>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</si>
  <si>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</si>
  <si>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</si>
  <si>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</si>
  <si>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</si>
  <si>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</si>
  <si>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</si>
  <si>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</si>
  <si>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</si>
  <si>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</si>
  <si>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</si>
  <si>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</si>
  <si>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</si>
  <si>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</si>
  <si>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</si>
  <si>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</si>
  <si>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</si>
  <si>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</si>
  <si>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</si>
  <si>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</si>
  <si>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</si>
  <si>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</si>
  <si>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</si>
  <si>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</si>
  <si>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</si>
  <si>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</si>
  <si>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</si>
  <si>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</si>
  <si>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</si>
  <si>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</si>
  <si>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</si>
  <si>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</si>
  <si>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</si>
  <si>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</si>
  <si>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</si>
  <si>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</si>
  <si>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</si>
  <si>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</si>
  <si>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</si>
  <si>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</si>
  <si>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</si>
  <si>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</si>
  <si>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</si>
  <si>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</si>
  <si>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</si>
  <si>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</si>
  <si>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</si>
  <si>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</si>
  <si>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</si>
  <si>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</si>
  <si>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</si>
  <si>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</si>
  <si>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</si>
  <si>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</si>
  <si>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</si>
  <si>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</si>
  <si>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</si>
  <si>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</si>
  <si>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</si>
  <si>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</si>
  <si>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</si>
  <si>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</si>
  <si>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</si>
  <si>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</si>
  <si>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</si>
  <si>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</si>
  <si>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</si>
  <si>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</si>
  <si>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</si>
  <si>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</si>
  <si>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</si>
  <si>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</si>
  <si>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</si>
  <si>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</si>
  <si>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</si>
  <si>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</si>
  <si>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</si>
  <si>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</si>
  <si>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</si>
  <si>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</si>
  <si>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</si>
  <si>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</si>
  <si>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</si>
  <si>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</si>
  <si>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</si>
  <si>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</si>
  <si>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</si>
  <si>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</si>
  <si>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</si>
  <si>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</si>
  <si>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</si>
  <si>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</si>
  <si>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</si>
  <si>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</si>
  <si>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</si>
  <si>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</si>
  <si>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</si>
  <si>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</si>
  <si>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</si>
  <si>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</si>
  <si>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</si>
  <si>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</si>
  <si>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</si>
  <si>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</si>
  <si>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</si>
  <si>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</si>
  <si>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</si>
  <si>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</si>
  <si>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</si>
  <si>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</si>
  <si>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</si>
  <si>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</si>
  <si>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</si>
  <si>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</si>
  <si>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</si>
  <si>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</si>
  <si>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</si>
  <si>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</si>
  <si>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</si>
  <si>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</si>
  <si>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</si>
  <si>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</si>
  <si>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</si>
  <si>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</si>
  <si>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</si>
  <si>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</si>
  <si>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</si>
  <si>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</si>
  <si>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</si>
  <si>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</si>
  <si>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</si>
  <si>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</si>
  <si>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</si>
  <si>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</si>
  <si>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</si>
  <si>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</si>
  <si>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</si>
  <si>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</si>
  <si>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</si>
  <si>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</si>
  <si>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</si>
  <si>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</si>
  <si>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</si>
  <si>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</si>
  <si>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</si>
  <si>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</si>
  <si>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</si>
  <si>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</si>
  <si>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</si>
  <si>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</si>
  <si>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</si>
  <si>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</si>
  <si>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</si>
  <si>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</si>
  <si>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</si>
  <si>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</si>
  <si>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</si>
  <si>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</si>
  <si>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</si>
  <si>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</si>
  <si>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</si>
  <si>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</si>
  <si>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</si>
  <si>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</si>
  <si>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</si>
  <si>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</si>
  <si>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</si>
  <si>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</si>
  <si>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</si>
  <si>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</si>
  <si>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</si>
  <si>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</si>
  <si>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</si>
  <si>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</si>
  <si>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</si>
  <si>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</si>
  <si>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</si>
  <si>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</si>
  <si>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</si>
  <si>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</si>
  <si>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</si>
  <si>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</si>
  <si>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</si>
  <si>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</si>
  <si>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</si>
  <si>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</si>
  <si>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</si>
  <si>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</si>
  <si>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</si>
  <si>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</si>
  <si>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</si>
  <si>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</si>
  <si>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</si>
  <si>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</si>
  <si>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</si>
  <si>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</si>
  <si>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</si>
  <si>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</si>
  <si>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</si>
  <si>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</si>
  <si>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</si>
  <si>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</si>
  <si>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</si>
  <si>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</si>
  <si>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</si>
  <si>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</si>
  <si>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</si>
  <si>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</si>
  <si>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</si>
  <si>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</si>
  <si>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</si>
  <si>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</si>
  <si>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</si>
  <si>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</si>
  <si>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</si>
  <si>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</si>
  <si>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</si>
  <si>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</si>
  <si>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</si>
  <si>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</si>
  <si>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</si>
  <si>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</si>
  <si>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</si>
  <si>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</si>
  <si>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</si>
  <si>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</si>
  <si>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</si>
  <si>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</si>
  <si>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</si>
  <si>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</si>
  <si>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</si>
  <si>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</si>
  <si>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</si>
  <si>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</si>
  <si>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</si>
  <si>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</si>
  <si>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</si>
  <si>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</si>
  <si>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</si>
  <si>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</si>
  <si>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</si>
  <si>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</si>
  <si>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</si>
  <si>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</si>
  <si>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</si>
  <si>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</si>
  <si>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</si>
  <si>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</si>
  <si>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</si>
  <si>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</si>
  <si>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</si>
  <si>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</si>
  <si>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</si>
  <si>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</si>
  <si>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</si>
  <si>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</si>
  <si>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</si>
  <si>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</si>
  <si>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</si>
  <si>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</si>
  <si>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</si>
  <si>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</si>
  <si>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</si>
  <si>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</si>
  <si>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</si>
  <si>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</si>
  <si>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</si>
  <si>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</si>
  <si>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</si>
  <si>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</si>
  <si>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</si>
  <si>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</si>
  <si>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</si>
  <si>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</si>
  <si>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</si>
  <si>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</si>
  <si>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</si>
  <si>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</si>
  <si>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</si>
  <si>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</si>
  <si>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</si>
  <si>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</si>
  <si>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</si>
  <si>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</si>
  <si>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</si>
  <si>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</si>
  <si>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</si>
  <si>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</si>
  <si>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</si>
  <si>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</si>
  <si>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</si>
  <si>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</si>
  <si>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</si>
  <si>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</si>
  <si>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</si>
  <si>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</si>
  <si>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</si>
  <si>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</si>
  <si>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</si>
  <si>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</si>
  <si>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</si>
  <si>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</si>
  <si>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</si>
  <si>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</si>
  <si>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</si>
  <si>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</si>
  <si>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</si>
  <si>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</si>
  <si>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</si>
  <si>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</si>
  <si>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</si>
  <si>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</si>
  <si>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</si>
  <si>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</si>
  <si>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</si>
  <si>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</si>
  <si>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</si>
  <si>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</si>
  <si>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</si>
  <si>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</si>
  <si>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</si>
  <si>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</si>
  <si>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</si>
  <si>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</si>
  <si>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</si>
  <si>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</si>
  <si>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</si>
  <si>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</si>
  <si>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</si>
  <si>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</si>
  <si>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</si>
  <si>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</si>
  <si>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</si>
  <si>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</si>
  <si>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</si>
  <si>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</si>
  <si>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</si>
  <si>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</si>
  <si>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</si>
  <si>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</si>
  <si>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</si>
  <si>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</si>
  <si>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</si>
  <si>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</si>
  <si>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</si>
  <si>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</si>
  <si>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</si>
  <si>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</si>
  <si>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</si>
  <si>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</si>
  <si>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</si>
  <si>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</si>
  <si>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</si>
  <si>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</si>
  <si>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</si>
  <si>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</si>
  <si>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</si>
  <si>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</si>
  <si>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</si>
  <si>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</si>
  <si>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</si>
  <si>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</si>
  <si>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</si>
  <si>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</si>
  <si>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</si>
  <si>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</si>
  <si>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</si>
  <si>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</si>
  <si>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</si>
  <si>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</si>
  <si>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</si>
  <si>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</si>
  <si>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</si>
  <si>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</si>
  <si>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</si>
  <si>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</si>
  <si>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</si>
  <si>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</si>
  <si>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</si>
  <si>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</si>
  <si>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</si>
  <si>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</si>
  <si>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</si>
  <si>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</si>
  <si>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</si>
  <si>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</si>
  <si>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</si>
  <si>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</si>
  <si>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</si>
  <si>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</si>
  <si>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</si>
  <si>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</si>
  <si>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</si>
  <si>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</si>
  <si>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</si>
  <si>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</si>
  <si>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</si>
  <si>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</si>
  <si>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</si>
  <si>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</si>
  <si>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</si>
  <si>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</si>
  <si>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</si>
  <si>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</si>
  <si>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</si>
  <si>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</si>
  <si>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</si>
  <si>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</si>
  <si>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</si>
  <si>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</si>
  <si>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</si>
  <si>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</si>
  <si>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</si>
  <si>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</si>
  <si>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</si>
  <si>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</si>
  <si>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</si>
  <si>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</si>
  <si>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</si>
  <si>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</si>
  <si>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</si>
  <si>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</si>
  <si>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</si>
  <si>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</si>
  <si>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</si>
  <si>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</si>
  <si>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</si>
  <si>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</si>
  <si>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</si>
  <si>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</si>
  <si>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</si>
  <si>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</si>
  <si>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</si>
  <si>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</si>
  <si>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</si>
  <si>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</si>
  <si>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</si>
  <si>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</si>
  <si>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</si>
  <si>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</si>
  <si>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</si>
  <si>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</si>
  <si>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</si>
  <si>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</si>
  <si>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</si>
  <si>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</si>
  <si>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</si>
  <si>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</si>
  <si>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</si>
  <si>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</si>
  <si>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</si>
  <si>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</si>
  <si>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</si>
  <si>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</si>
  <si>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</si>
  <si>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</si>
  <si>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</si>
  <si>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</si>
  <si>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</si>
  <si>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</si>
  <si>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</si>
  <si>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</si>
  <si>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</si>
  <si>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</si>
  <si>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</si>
  <si>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</si>
  <si>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</si>
  <si>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</si>
  <si>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</si>
  <si>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</si>
  <si>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</si>
  <si>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</si>
  <si>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</si>
  <si>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</si>
  <si>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</si>
  <si>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</si>
  <si>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</si>
  <si>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</si>
  <si>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</si>
  <si>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</si>
  <si>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</si>
  <si>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</si>
  <si>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</si>
  <si>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</si>
  <si>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</si>
  <si>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</si>
  <si>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</si>
  <si>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</si>
  <si>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</si>
  <si>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</si>
  <si>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</si>
  <si>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</si>
  <si>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</si>
  <si>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</si>
  <si>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</si>
  <si>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</si>
  <si>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</si>
  <si>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</si>
  <si>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</si>
  <si>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</si>
  <si>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</si>
  <si>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</si>
  <si>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</si>
  <si>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</si>
  <si>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</si>
  <si>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</si>
  <si>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</si>
  <si>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</si>
  <si>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</si>
  <si>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</si>
  <si>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</si>
  <si>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</si>
  <si>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</si>
  <si>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</si>
  <si>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</si>
  <si>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</si>
  <si>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</si>
  <si>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</si>
  <si>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</si>
  <si>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</si>
  <si>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</si>
  <si>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</si>
  <si>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</si>
  <si>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</si>
  <si>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</si>
  <si>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</si>
  <si>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</si>
  <si>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</si>
  <si>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</si>
  <si>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</si>
  <si>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</si>
  <si>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</si>
  <si>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</si>
  <si>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</si>
  <si>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</si>
  <si>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</si>
  <si>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</si>
  <si>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</si>
  <si>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</si>
  <si>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</si>
  <si>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</si>
  <si>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</si>
  <si>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</si>
  <si>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</si>
  <si>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</si>
  <si>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</si>
  <si>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</si>
  <si>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</si>
  <si>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</si>
  <si>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</si>
  <si>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</si>
  <si>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</si>
  <si>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</si>
  <si>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</si>
  <si>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</si>
  <si>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</si>
  <si>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</si>
  <si>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</si>
  <si>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</si>
  <si>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</si>
  <si>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</si>
  <si>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</si>
  <si>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</si>
  <si>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</si>
  <si>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</si>
  <si>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</si>
  <si>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</si>
  <si>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</si>
  <si>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</si>
  <si>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</si>
  <si>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</si>
  <si>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</si>
  <si>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</si>
  <si>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</si>
  <si>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</si>
  <si>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</si>
  <si>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</si>
  <si>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</si>
  <si>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</si>
  <si>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</si>
  <si>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</si>
  <si>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</si>
  <si>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</si>
  <si>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</si>
  <si>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</si>
  <si>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</si>
  <si>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</si>
  <si>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</si>
  <si>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</si>
  <si>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</si>
  <si>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</si>
  <si>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</si>
  <si>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</si>
  <si>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</si>
  <si>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</si>
  <si>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</si>
  <si>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</si>
  <si>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</si>
  <si>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</si>
  <si>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</si>
  <si>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</si>
  <si>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</si>
  <si>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</si>
  <si>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</si>
  <si>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</si>
  <si>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</si>
  <si>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</si>
  <si>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</si>
  <si>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</si>
  <si>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</si>
  <si>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</si>
  <si>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</si>
  <si>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</si>
  <si>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</si>
  <si>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</si>
  <si>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</si>
  <si>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</si>
  <si>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</si>
  <si>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</si>
  <si>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</si>
  <si>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</si>
  <si>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</si>
  <si>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</si>
  <si>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</si>
  <si>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</si>
  <si>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</si>
  <si>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</si>
  <si>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</si>
  <si>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</si>
  <si>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</si>
  <si>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</si>
  <si>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</si>
  <si>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</si>
  <si>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</si>
  <si>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</si>
  <si>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</si>
  <si>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</si>
  <si>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</si>
  <si>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</si>
  <si>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</si>
  <si>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</si>
  <si>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</si>
  <si>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</si>
  <si>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</si>
  <si>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</si>
  <si>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</si>
  <si>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</si>
  <si>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</si>
  <si>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</si>
  <si>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</si>
  <si>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</si>
  <si>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</si>
  <si>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</si>
  <si>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</si>
  <si>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</si>
  <si>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</si>
  <si>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</si>
  <si>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</si>
  <si>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</si>
  <si>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</si>
  <si>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</si>
  <si>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</si>
  <si>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</si>
  <si>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</si>
  <si>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</si>
  <si>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</si>
  <si>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</si>
  <si>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</si>
  <si>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</si>
  <si>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</si>
  <si>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</si>
  <si>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</si>
  <si>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</si>
  <si>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</si>
  <si>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</si>
  <si>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</si>
  <si>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</si>
  <si>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</si>
  <si>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</si>
  <si>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</si>
  <si>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</si>
  <si>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</si>
  <si>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</si>
  <si>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</si>
  <si>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</si>
  <si>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</si>
  <si>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</si>
  <si>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</si>
  <si>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</si>
  <si>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</si>
  <si>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</si>
  <si>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</si>
  <si>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</si>
  <si>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</si>
  <si>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</si>
  <si>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</si>
  <si>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</si>
  <si>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</si>
  <si>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</si>
  <si>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</si>
  <si>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</si>
  <si>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</si>
  <si>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</si>
  <si>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</si>
  <si>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</si>
  <si>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</si>
  <si>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</si>
  <si>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</si>
  <si>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</si>
  <si>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</si>
  <si>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</si>
  <si>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</si>
  <si>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</si>
  <si>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</si>
  <si>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</si>
  <si>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</si>
  <si>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</si>
  <si>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</si>
  <si>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</si>
  <si>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</si>
  <si>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</si>
  <si>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</si>
  <si>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</si>
  <si>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</si>
  <si>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</si>
  <si>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</si>
  <si>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</si>
  <si>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</si>
  <si>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</si>
  <si>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</si>
  <si>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</si>
  <si>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</si>
  <si>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</si>
  <si>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</si>
  <si>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</si>
  <si>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</si>
  <si>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</si>
  <si>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</si>
  <si>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</si>
  <si>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</si>
  <si>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</si>
  <si>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</si>
  <si>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</si>
  <si>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</si>
  <si>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</si>
  <si>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</si>
  <si>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</si>
  <si>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</si>
  <si>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</si>
  <si>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</si>
  <si>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</si>
  <si>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</si>
  <si>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</si>
  <si>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</si>
  <si>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</si>
  <si>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</si>
  <si>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</si>
  <si>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</si>
  <si>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</si>
  <si>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</si>
  <si>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</si>
  <si>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</si>
  <si>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</si>
  <si>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</si>
  <si>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</si>
  <si>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</si>
  <si>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</si>
  <si>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</si>
  <si>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</si>
  <si>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</si>
  <si>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</si>
  <si>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</si>
  <si>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</si>
  <si>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</si>
  <si>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</si>
  <si>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</si>
  <si>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</si>
  <si>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</si>
  <si>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</si>
  <si>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</si>
  <si>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</si>
  <si>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</si>
  <si>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</si>
  <si>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</si>
  <si>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</si>
  <si>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</si>
  <si>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</si>
  <si>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</si>
  <si>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</si>
  <si>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</si>
  <si>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</si>
  <si>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</si>
  <si>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</si>
  <si>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</si>
  <si>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</si>
  <si>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</si>
  <si>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</si>
  <si>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</si>
  <si>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</si>
  <si>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</si>
  <si>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</si>
  <si>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</si>
  <si>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</si>
  <si>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</si>
  <si>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</si>
  <si>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</si>
  <si>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</si>
  <si>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</si>
  <si>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</si>
  <si>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</si>
  <si>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</si>
  <si>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</si>
  <si>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</si>
  <si>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</si>
  <si>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</si>
  <si>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</si>
  <si>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</si>
  <si>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</si>
  <si>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</si>
  <si>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</si>
  <si>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</si>
  <si>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</si>
  <si>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</si>
  <si>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</si>
  <si>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</si>
  <si>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</si>
  <si>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</si>
  <si>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</si>
  <si>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</si>
  <si>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</si>
  <si>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</si>
  <si>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</si>
  <si>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</si>
  <si>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</si>
  <si>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</si>
  <si>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</si>
  <si>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</si>
  <si>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</si>
  <si>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</si>
  <si>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</si>
  <si>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</si>
  <si>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</si>
  <si>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</si>
  <si>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</si>
  <si>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</si>
  <si>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</si>
  <si>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</si>
  <si>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</si>
  <si>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</si>
  <si>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</si>
  <si>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</si>
  <si>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</si>
  <si>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</si>
  <si>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</si>
  <si>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</si>
  <si>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</si>
  <si>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</si>
  <si>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</si>
  <si>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</si>
  <si>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</si>
  <si>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</si>
  <si>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</si>
  <si>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</si>
  <si>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</si>
  <si>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</si>
  <si>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</si>
  <si>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</si>
  <si>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</si>
  <si>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</si>
  <si>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</si>
  <si>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</si>
  <si>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</si>
  <si>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</si>
  <si>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</si>
  <si>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</si>
  <si>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</si>
  <si>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</si>
  <si>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</si>
  <si>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</si>
  <si>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</si>
  <si>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</si>
  <si>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</si>
  <si>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</si>
  <si>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</si>
  <si>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</si>
  <si>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</si>
  <si>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</si>
  <si>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</si>
  <si>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</si>
  <si>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</si>
  <si>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</si>
  <si>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</si>
  <si>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</si>
  <si>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</si>
  <si>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</si>
  <si>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</si>
  <si>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</si>
  <si>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</si>
  <si>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</si>
  <si>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</si>
  <si>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</si>
  <si>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</si>
  <si>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</si>
  <si>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</si>
  <si>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</si>
  <si>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</si>
  <si>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</si>
  <si>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</si>
  <si>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</si>
  <si>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</si>
  <si>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</si>
  <si>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</si>
  <si>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</si>
  <si>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</si>
  <si>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</si>
  <si>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</si>
  <si>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</si>
  <si>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</si>
  <si>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</si>
  <si>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</si>
  <si>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</si>
  <si>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</si>
  <si>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</si>
  <si>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</si>
  <si>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</si>
  <si>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</si>
  <si>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</si>
  <si>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</si>
  <si>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</si>
  <si>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</si>
  <si>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</si>
  <si>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</si>
  <si>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</si>
  <si>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</si>
  <si>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</si>
  <si>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</si>
  <si>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</si>
  <si>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</si>
  <si>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</si>
  <si>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</si>
  <si>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</si>
  <si>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</si>
  <si>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</si>
  <si>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</si>
  <si>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</si>
  <si>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</si>
  <si>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</si>
  <si>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</si>
  <si>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</si>
  <si>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</si>
  <si>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</si>
  <si>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</si>
  <si>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</si>
  <si>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</si>
  <si>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</si>
  <si>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</si>
  <si>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</si>
  <si>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</si>
  <si>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</si>
  <si>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</si>
  <si>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</si>
  <si>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</si>
  <si>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</si>
  <si>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</si>
  <si>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</si>
  <si>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</si>
  <si>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</si>
  <si>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</si>
  <si>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</si>
  <si>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</si>
  <si>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</si>
  <si>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</si>
  <si>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</si>
  <si>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</si>
  <si>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</si>
  <si>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</si>
  <si>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</si>
  <si>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</si>
  <si>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</si>
  <si>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</si>
  <si>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</si>
  <si>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</si>
  <si>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</si>
  <si>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</si>
  <si>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</si>
  <si>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</si>
  <si>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</si>
  <si>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</si>
  <si>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</si>
  <si>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</si>
  <si>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</si>
  <si>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</si>
  <si>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</si>
  <si>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</si>
  <si>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</si>
  <si>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</si>
  <si>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</si>
  <si>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</si>
  <si>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</si>
  <si>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</si>
  <si>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</si>
  <si>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</si>
  <si>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</si>
  <si>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</si>
  <si>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</si>
  <si>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</si>
  <si>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</si>
  <si>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</si>
  <si>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</si>
  <si>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</si>
  <si>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</si>
  <si>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</si>
  <si>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</si>
  <si>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</si>
  <si>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</si>
  <si>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</si>
  <si>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</si>
  <si>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</si>
  <si>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</si>
  <si>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</si>
  <si>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</si>
  <si>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</si>
  <si>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</si>
  <si>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</si>
  <si>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</si>
  <si>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</si>
  <si>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</si>
  <si>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</si>
  <si>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</si>
  <si>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</si>
  <si>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</si>
  <si>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</si>
  <si>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</si>
  <si>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</si>
  <si>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</si>
  <si>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</si>
  <si>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</si>
  <si>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</si>
  <si>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</si>
  <si>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</si>
  <si>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</si>
  <si>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</si>
  <si>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</si>
  <si>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</si>
  <si>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</si>
  <si>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</si>
  <si>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</si>
  <si>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</si>
  <si>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</si>
  <si>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</si>
  <si>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</si>
  <si>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</si>
  <si>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</si>
  <si>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</si>
  <si>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</si>
  <si>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</si>
  <si>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</si>
  <si>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</si>
  <si>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</si>
  <si>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</si>
  <si>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</si>
  <si>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</si>
  <si>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</si>
  <si>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</si>
  <si>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</si>
  <si>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</si>
  <si>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</si>
  <si>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</si>
  <si>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</si>
  <si>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</si>
  <si>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</si>
  <si>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</si>
  <si>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</si>
  <si>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</si>
  <si>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</si>
  <si>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</si>
  <si>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</si>
  <si>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</si>
  <si>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</si>
  <si>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</si>
  <si>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</si>
  <si>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</si>
  <si>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</si>
  <si>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</si>
  <si>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</si>
  <si>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</si>
  <si>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</si>
  <si>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</si>
  <si>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</si>
  <si>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</si>
  <si>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</si>
  <si>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</si>
  <si>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</si>
  <si>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</si>
  <si>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</si>
  <si>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</si>
  <si>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</si>
  <si>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</si>
  <si>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</si>
  <si>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</si>
  <si>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</si>
  <si>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</si>
  <si>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</si>
  <si>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</si>
  <si>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</si>
  <si>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</si>
  <si>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</si>
  <si>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</si>
  <si>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</si>
  <si>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</si>
  <si>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</si>
  <si>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</si>
  <si>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</si>
  <si>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</si>
  <si>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</si>
  <si>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</si>
  <si>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</si>
  <si>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</si>
  <si>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</si>
  <si>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</si>
  <si>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</si>
  <si>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</si>
  <si>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</si>
  <si>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</si>
  <si>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</si>
  <si>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</si>
  <si>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</si>
  <si>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</si>
  <si>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</si>
  <si>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</si>
  <si>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</si>
  <si>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</si>
  <si>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</si>
  <si>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</si>
  <si>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</si>
  <si>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</si>
  <si>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</si>
  <si>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</si>
  <si>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</si>
  <si>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</si>
  <si>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</si>
  <si>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</si>
  <si>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</si>
  <si>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</si>
  <si>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</si>
  <si>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</si>
  <si>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</si>
  <si>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</si>
  <si>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</si>
  <si>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</si>
  <si>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</si>
  <si>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</si>
  <si>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</si>
  <si>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</si>
  <si>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</si>
  <si>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</si>
  <si>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</si>
  <si>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</si>
  <si>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</si>
  <si>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</si>
  <si>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</si>
  <si>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</si>
  <si>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</si>
  <si>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</si>
  <si>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</si>
  <si>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</si>
  <si>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</si>
  <si>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</si>
  <si>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</si>
  <si>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</si>
  <si>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</si>
  <si>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</si>
  <si>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</si>
  <si>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</si>
  <si>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</si>
  <si>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</si>
  <si>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</si>
  <si>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</si>
  <si>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</si>
  <si>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</si>
  <si>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</si>
  <si>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</si>
  <si>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</si>
  <si>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</si>
  <si>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</si>
  <si>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</si>
  <si>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</si>
  <si>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</si>
  <si>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</si>
  <si>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</si>
  <si>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</si>
  <si>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</si>
  <si>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</si>
  <si>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</si>
  <si>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</si>
  <si>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</si>
  <si>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</si>
  <si>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</si>
  <si>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</si>
  <si>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</si>
  <si>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</si>
  <si>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</si>
  <si>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</si>
  <si>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</si>
  <si>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</si>
  <si>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</si>
  <si>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</si>
  <si>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</si>
  <si>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</si>
  <si>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</si>
  <si>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</si>
  <si>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</si>
  <si>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</si>
  <si>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</si>
  <si>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</si>
  <si>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</si>
  <si>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</si>
  <si>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</si>
  <si>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</si>
  <si>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</si>
  <si>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</si>
  <si>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</si>
  <si>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</si>
  <si>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</si>
  <si>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</si>
  <si>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</si>
  <si>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</si>
  <si>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</si>
  <si>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</si>
  <si>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</si>
  <si>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</si>
  <si>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</si>
  <si>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</si>
  <si>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</si>
  <si>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</si>
  <si>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</si>
  <si>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</si>
  <si>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</si>
  <si>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</si>
  <si>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</si>
  <si>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</si>
  <si>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</si>
  <si>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</si>
  <si>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</si>
  <si>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</si>
  <si>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</si>
  <si>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</si>
  <si>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</si>
  <si>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</si>
  <si>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</si>
  <si>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</si>
  <si>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</si>
  <si>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</si>
  <si>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</si>
  <si>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</si>
  <si>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</si>
  <si>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</si>
  <si>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</si>
  <si>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</si>
  <si>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</si>
  <si>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</si>
  <si>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</si>
  <si>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</si>
  <si>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</si>
  <si>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</si>
  <si>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</si>
  <si>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</si>
  <si>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</si>
  <si>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</si>
  <si>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</si>
  <si>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</si>
  <si>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</si>
  <si>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</si>
  <si>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</si>
  <si>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</si>
  <si>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</si>
  <si>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</si>
  <si>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</si>
  <si>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</si>
  <si>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</si>
  <si>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</si>
  <si>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</si>
  <si>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</si>
  <si>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</si>
  <si>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</si>
  <si>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</si>
  <si>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</si>
  <si>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</si>
  <si>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</si>
  <si>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</si>
  <si>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</si>
  <si>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</si>
  <si>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</si>
  <si>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</si>
  <si>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</si>
  <si>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</si>
  <si>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</si>
  <si>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</si>
  <si>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</si>
  <si>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</si>
  <si>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</si>
  <si>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</si>
  <si>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</si>
  <si>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</si>
  <si>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</si>
  <si>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</si>
  <si>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</si>
  <si>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</si>
  <si>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</si>
  <si>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</si>
  <si>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</si>
  <si>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</si>
  <si>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</si>
  <si>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</si>
  <si>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</si>
  <si>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</si>
  <si>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</si>
  <si>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</si>
  <si>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</si>
  <si>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</si>
  <si>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</si>
  <si>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</si>
  <si>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</si>
  <si>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</si>
  <si>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</si>
  <si>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</si>
  <si>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</si>
  <si>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</si>
  <si>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</si>
  <si>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</si>
  <si>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</si>
  <si>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</si>
  <si>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</si>
  <si>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</si>
  <si>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</si>
  <si>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</si>
  <si>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</si>
  <si>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</si>
  <si>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</si>
  <si>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</si>
  <si>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</si>
  <si>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</si>
  <si>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</si>
  <si>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</si>
  <si>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</si>
  <si>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</si>
  <si>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</si>
  <si>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</si>
  <si>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</si>
  <si>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</si>
  <si>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</si>
  <si>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</si>
  <si>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</si>
  <si>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</si>
  <si>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</si>
  <si>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</si>
  <si>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</si>
  <si>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</si>
  <si>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</si>
  <si>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</si>
  <si>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</si>
  <si>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</si>
  <si>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</si>
  <si>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</si>
  <si>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</si>
  <si>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</si>
  <si>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</si>
  <si>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</si>
  <si>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</si>
  <si>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</si>
  <si>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</si>
  <si>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</si>
  <si>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</si>
  <si>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</si>
  <si>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</si>
  <si>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</si>
  <si>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</si>
  <si>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</si>
  <si>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</si>
  <si>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</si>
  <si>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</si>
  <si>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</si>
  <si>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</si>
  <si>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</si>
  <si>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</si>
  <si>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</si>
  <si>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</si>
  <si>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</si>
  <si>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</si>
  <si>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</si>
  <si>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</si>
  <si>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</si>
  <si>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</si>
  <si>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</si>
  <si>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</si>
  <si>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</si>
  <si>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</si>
  <si>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</si>
  <si>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</si>
  <si>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</si>
  <si>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</si>
  <si>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</si>
  <si>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</si>
  <si>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</si>
  <si>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</si>
  <si>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</si>
  <si>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</si>
  <si>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</si>
  <si>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</si>
  <si>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</si>
  <si>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</si>
  <si>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</si>
  <si>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</si>
  <si>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</si>
  <si>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</si>
  <si>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</si>
  <si>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</si>
  <si>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</si>
  <si>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</si>
  <si>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</si>
  <si>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</si>
  <si>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</si>
  <si>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</si>
  <si>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</si>
  <si>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</si>
  <si>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</si>
  <si>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</si>
  <si>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</si>
  <si>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</si>
  <si>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</si>
  <si>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</si>
  <si>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</si>
  <si>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</si>
  <si>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</si>
  <si>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</si>
  <si>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</si>
  <si>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</si>
  <si>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</si>
  <si>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</si>
  <si>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</si>
  <si>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</si>
  <si>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</si>
  <si>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</si>
  <si>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</si>
  <si>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</si>
  <si>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</si>
  <si>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</si>
  <si>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</si>
  <si>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</si>
  <si>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</si>
  <si>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</si>
  <si>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</si>
  <si>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</si>
  <si>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</si>
  <si>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</si>
  <si>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</si>
  <si>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</si>
  <si>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</si>
  <si>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</si>
  <si>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</si>
  <si>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</si>
  <si>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</si>
  <si>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</si>
  <si>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</si>
  <si>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</si>
  <si>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</si>
  <si>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</si>
  <si>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</si>
  <si>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</si>
  <si>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</si>
  <si>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</si>
  <si>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</si>
  <si>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</si>
  <si>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</si>
  <si>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</si>
  <si>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</si>
  <si>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</si>
  <si>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</si>
  <si>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</si>
  <si>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</si>
  <si>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</si>
  <si>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</si>
  <si>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</si>
  <si>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</si>
  <si>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</si>
  <si>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</si>
  <si>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</si>
  <si>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</si>
  <si>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</si>
  <si>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</si>
  <si>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</si>
  <si>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</si>
  <si>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</si>
  <si>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</si>
  <si>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</si>
  <si>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</si>
  <si>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</si>
  <si>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</si>
  <si>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</si>
  <si>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</si>
  <si>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</si>
  <si>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</si>
  <si>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</si>
  <si>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</si>
  <si>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</si>
  <si>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</si>
  <si>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</si>
  <si>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</si>
  <si>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</si>
  <si>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</si>
  <si>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</si>
  <si>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</si>
  <si>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</si>
  <si>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</si>
  <si>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</si>
  <si>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</si>
  <si>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</si>
  <si>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</si>
  <si>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</si>
  <si>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</si>
  <si>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</si>
  <si>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</si>
  <si>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</si>
  <si>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</si>
  <si>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</si>
  <si>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</si>
  <si>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</si>
  <si>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</si>
  <si>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</si>
  <si>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</si>
  <si>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</si>
  <si>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</si>
  <si>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</si>
  <si>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</si>
  <si>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</si>
  <si>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</si>
  <si>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</si>
  <si>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</si>
  <si>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</si>
  <si>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</si>
  <si>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</si>
  <si>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</si>
  <si>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</si>
  <si>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</si>
  <si>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</si>
  <si>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</si>
  <si>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</si>
  <si>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</si>
  <si>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</si>
  <si>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</si>
  <si>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</si>
  <si>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</si>
  <si>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</si>
  <si>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</si>
  <si>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</si>
  <si>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</si>
  <si>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</si>
  <si>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</si>
  <si>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</si>
  <si>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</si>
  <si>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</si>
  <si>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</si>
  <si>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</si>
  <si>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</si>
  <si>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</si>
  <si>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</si>
  <si>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</si>
  <si>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</si>
  <si>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</si>
  <si>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</si>
  <si>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</si>
  <si>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</si>
  <si>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</si>
  <si>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</si>
  <si>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</si>
  <si>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</si>
  <si>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</si>
  <si>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</si>
  <si>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</si>
  <si>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</si>
  <si>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</si>
  <si>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</si>
  <si>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</si>
  <si>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</si>
  <si>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</si>
  <si>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</si>
  <si>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</si>
  <si>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</si>
  <si>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</si>
  <si>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</si>
  <si>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</si>
  <si>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</si>
  <si>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</si>
  <si>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</si>
  <si>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</si>
  <si>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</si>
  <si>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</si>
  <si>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</si>
  <si>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</si>
  <si>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</si>
  <si>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</si>
  <si>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</si>
  <si>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</si>
  <si>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</si>
  <si>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</si>
  <si>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</si>
  <si>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</si>
  <si>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</si>
  <si>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</si>
  <si>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</si>
  <si>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</si>
  <si>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</si>
  <si>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</si>
  <si>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</si>
  <si>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</si>
  <si>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</si>
  <si>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</si>
  <si>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</si>
  <si>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</si>
  <si>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</si>
  <si>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</si>
  <si>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</si>
  <si>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</si>
  <si>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</si>
  <si>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</si>
  <si>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</si>
  <si>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</si>
  <si>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</si>
  <si>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</si>
  <si>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</si>
  <si>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</si>
  <si>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</si>
  <si>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</si>
  <si>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</si>
  <si>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</si>
  <si>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</si>
  <si>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</si>
  <si>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</si>
  <si>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</si>
  <si>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</si>
  <si>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</si>
  <si>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</si>
  <si>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</si>
  <si>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</si>
  <si>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</si>
  <si>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</si>
  <si>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</si>
  <si>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</si>
  <si>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</si>
  <si>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</si>
  <si>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</si>
  <si>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</si>
  <si>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</si>
  <si>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</si>
  <si>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</si>
  <si>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</si>
  <si>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</si>
  <si>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</si>
  <si>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</si>
  <si>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</si>
  <si>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</si>
  <si>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</si>
  <si>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</si>
  <si>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</si>
  <si>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</si>
  <si>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</si>
  <si>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</si>
  <si>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</si>
  <si>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</si>
  <si>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</si>
  <si>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</si>
  <si>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</si>
  <si>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</si>
  <si>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</si>
  <si>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</si>
  <si>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</si>
  <si>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</si>
  <si>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</si>
  <si>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</si>
  <si>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</si>
  <si>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</si>
  <si>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</si>
  <si>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</si>
  <si>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</si>
  <si>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</si>
  <si>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</si>
  <si>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</si>
  <si>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</si>
  <si>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</si>
  <si>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</si>
  <si>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</si>
  <si>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</si>
  <si>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</si>
  <si>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</si>
  <si>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</si>
  <si>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</si>
  <si>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</si>
  <si>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</si>
  <si>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</si>
  <si>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</si>
  <si>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</si>
  <si>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</si>
  <si>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</si>
  <si>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</si>
  <si>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</si>
  <si>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</si>
  <si>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</si>
  <si>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</si>
  <si>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</si>
  <si>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</si>
  <si>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</si>
  <si>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</si>
  <si>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</si>
  <si>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</si>
  <si>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</si>
  <si>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</si>
  <si>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</si>
  <si>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</si>
  <si>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</si>
  <si>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</si>
  <si>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</si>
  <si>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</si>
  <si>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</si>
  <si>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</si>
  <si>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</si>
  <si>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</si>
  <si>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</si>
  <si>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</si>
  <si>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</si>
  <si>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</si>
  <si>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</si>
  <si>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</si>
  <si>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</si>
  <si>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</si>
  <si>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</si>
  <si>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</si>
  <si>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</si>
  <si>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</si>
  <si>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</si>
  <si>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</si>
  <si>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</si>
  <si>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</si>
  <si>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</si>
  <si>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</si>
  <si>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</si>
  <si>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</si>
  <si>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</si>
  <si>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</si>
  <si>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</si>
  <si>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</si>
  <si>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</si>
  <si>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</si>
  <si>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</si>
  <si>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</si>
  <si>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</si>
  <si>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</si>
  <si>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</si>
  <si>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</si>
  <si>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</si>
  <si>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</si>
  <si>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</si>
  <si>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</si>
  <si>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</si>
  <si>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</si>
  <si>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</si>
  <si>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</si>
  <si>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</si>
  <si>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</si>
  <si>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</si>
  <si>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</si>
  <si>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</si>
  <si>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</si>
  <si>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</si>
  <si>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</si>
  <si>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</si>
  <si>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</si>
  <si>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</si>
  <si>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</si>
  <si>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</si>
  <si>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</si>
  <si>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</si>
  <si>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</si>
  <si>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</si>
  <si>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</si>
  <si>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</si>
  <si>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</si>
  <si>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</si>
  <si>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</si>
  <si>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</si>
  <si>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</si>
  <si>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</si>
  <si>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</si>
  <si>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</si>
  <si>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</si>
  <si>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</si>
  <si>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</si>
  <si>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</si>
  <si>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</si>
  <si>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</si>
  <si>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</si>
  <si>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</si>
  <si>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</si>
  <si>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</si>
  <si>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</si>
  <si>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</si>
  <si>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</si>
  <si>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</si>
  <si>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</si>
  <si>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</si>
  <si>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</si>
  <si>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</si>
  <si>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</si>
  <si>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</si>
  <si>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</si>
  <si>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</si>
  <si>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</si>
  <si>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</si>
  <si>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</si>
  <si>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</si>
  <si>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</si>
  <si>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</si>
  <si>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</si>
  <si>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</si>
  <si>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</si>
  <si>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</si>
  <si>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</si>
  <si>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</si>
  <si>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</si>
  <si>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</si>
  <si>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</si>
  <si>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</si>
  <si>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</si>
  <si>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</si>
  <si>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</si>
  <si>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</si>
  <si>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</si>
  <si>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</si>
  <si>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</si>
  <si>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</si>
  <si>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</si>
  <si>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</si>
  <si>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</si>
  <si>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</si>
  <si>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</si>
  <si>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</si>
  <si>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</si>
  <si>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</si>
  <si>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</si>
  <si>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</si>
  <si>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</si>
  <si>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</si>
  <si>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</si>
  <si>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</si>
  <si>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</si>
  <si>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</si>
  <si>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</si>
  <si>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</si>
  <si>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</si>
  <si>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</si>
  <si>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</si>
  <si>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</si>
  <si>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</si>
  <si>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</si>
  <si>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</si>
  <si>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</si>
  <si>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</si>
  <si>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</si>
  <si>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</si>
  <si>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</si>
  <si>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</si>
  <si>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</si>
  <si>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</si>
  <si>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</si>
  <si>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</si>
  <si>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</si>
  <si>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</si>
  <si>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</si>
  <si>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</si>
  <si>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</si>
  <si>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</si>
  <si>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</si>
  <si>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</si>
  <si>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</si>
  <si>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</si>
  <si>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</si>
  <si>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</si>
  <si>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</si>
  <si>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</si>
  <si>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</si>
  <si>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</si>
  <si>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</si>
  <si>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</si>
  <si>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</si>
  <si>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</si>
  <si>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</si>
  <si>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</si>
  <si>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</si>
  <si>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</si>
  <si>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</si>
  <si>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</si>
  <si>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</si>
  <si>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</si>
  <si>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</si>
  <si>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</si>
  <si>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</si>
  <si>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</si>
  <si>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</si>
  <si>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</si>
  <si>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</si>
  <si>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</si>
  <si>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</si>
  <si>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</si>
  <si>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</si>
  <si>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</si>
  <si>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</si>
  <si>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</si>
  <si>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</si>
  <si>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</si>
  <si>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</si>
  <si>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</si>
  <si>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</si>
  <si>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</si>
  <si>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</si>
  <si>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</si>
  <si>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</si>
  <si>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</si>
  <si>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</si>
  <si>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</si>
  <si>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</si>
  <si>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</si>
  <si>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</si>
  <si>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</si>
  <si>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</si>
  <si>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</si>
  <si>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</si>
  <si>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</si>
  <si>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</si>
  <si>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</si>
  <si>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</si>
  <si>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</si>
  <si>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</si>
  <si>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</si>
  <si>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</si>
  <si>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</si>
  <si>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</si>
  <si>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</si>
  <si>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</si>
  <si>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</si>
  <si>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</si>
  <si>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</si>
  <si>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</si>
  <si>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</si>
  <si>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</si>
  <si>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</si>
  <si>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</si>
  <si>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</si>
  <si>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</si>
  <si>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</si>
  <si>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</si>
  <si>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</si>
  <si>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</si>
  <si>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</si>
  <si>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</si>
  <si>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</si>
  <si>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</si>
  <si>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</si>
  <si>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</si>
  <si>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</si>
  <si>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</si>
  <si>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</si>
  <si>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</si>
  <si>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</si>
  <si>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</si>
  <si>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</si>
  <si>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</si>
  <si>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</si>
  <si>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</si>
  <si>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</si>
  <si>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</si>
  <si>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</si>
  <si>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</si>
  <si>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</si>
  <si>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</si>
  <si>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</si>
  <si>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</si>
  <si>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</si>
  <si>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</si>
  <si>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</si>
  <si>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</si>
  <si>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</si>
  <si>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</si>
  <si>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</si>
  <si>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</si>
  <si>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</si>
  <si>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</si>
  <si>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</si>
  <si>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</si>
  <si>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</si>
  <si>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</si>
  <si>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</si>
  <si>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</si>
  <si>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</si>
  <si>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</si>
  <si>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</si>
  <si>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</si>
  <si>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</si>
  <si>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</si>
  <si>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</si>
  <si>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</si>
  <si>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</si>
  <si>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</si>
  <si>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</si>
  <si>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</si>
  <si>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</si>
  <si>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</si>
  <si>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</si>
  <si>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</si>
  <si>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</si>
  <si>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</si>
  <si>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</si>
  <si>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</si>
  <si>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</si>
  <si>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</si>
  <si>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</si>
  <si>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</si>
  <si>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</si>
  <si>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</si>
  <si>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</si>
  <si>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</si>
  <si>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</si>
  <si>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</si>
  <si>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</si>
  <si>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</si>
  <si>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</si>
  <si>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</si>
  <si>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</si>
  <si>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</si>
  <si>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</si>
  <si>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</si>
  <si>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</si>
  <si>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</si>
  <si>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</si>
  <si>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</si>
  <si>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</si>
  <si>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</si>
  <si>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</si>
  <si>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</si>
  <si>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</si>
  <si>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</si>
  <si>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</si>
  <si>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</si>
  <si>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</si>
  <si>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</si>
  <si>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</si>
  <si>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</si>
  <si>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</si>
  <si>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</si>
  <si>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</si>
  <si>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</si>
  <si>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</si>
  <si>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</si>
  <si>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</si>
  <si>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</si>
  <si>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</si>
  <si>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</si>
  <si>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</si>
  <si>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</si>
  <si>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</si>
  <si>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</si>
  <si>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</si>
  <si>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</si>
  <si>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</si>
  <si>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</si>
  <si>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</si>
  <si>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</si>
  <si>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</si>
  <si>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</si>
  <si>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</si>
  <si>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</si>
  <si>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</si>
  <si>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</si>
  <si>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</si>
  <si>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</si>
  <si>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</si>
  <si>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</si>
  <si>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</si>
  <si>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</si>
  <si>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</si>
  <si>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</si>
  <si>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</si>
  <si>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</si>
  <si>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</si>
  <si>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</si>
  <si>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</si>
  <si>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</si>
  <si>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</si>
  <si>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</si>
  <si>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</si>
  <si>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</si>
  <si>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</si>
  <si>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</si>
  <si>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</si>
  <si>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</si>
  <si>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</si>
  <si>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</si>
  <si>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</si>
  <si>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</si>
  <si>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</si>
  <si>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</si>
  <si>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</si>
  <si>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</si>
  <si>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</si>
  <si>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</si>
  <si>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</si>
  <si>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</si>
  <si>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</si>
  <si>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</si>
  <si>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</si>
  <si>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</si>
  <si>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</si>
  <si>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</si>
  <si>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</si>
  <si>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</si>
  <si>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</si>
  <si>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</si>
  <si>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</si>
  <si>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</si>
  <si>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</si>
  <si>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</si>
  <si>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</si>
  <si>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</si>
  <si>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</si>
  <si>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</si>
  <si>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</si>
  <si>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</si>
  <si>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</si>
  <si>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</si>
  <si>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</si>
  <si>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</si>
  <si>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</si>
  <si>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</si>
  <si>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</si>
  <si>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</si>
  <si>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</si>
  <si>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</si>
  <si>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</si>
  <si>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</si>
  <si>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</si>
  <si>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</si>
  <si>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</si>
  <si>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</si>
  <si>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</si>
  <si>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</si>
  <si>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</si>
  <si>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</si>
  <si>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</si>
  <si>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</si>
  <si>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</si>
  <si>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</si>
  <si>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</si>
  <si>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</si>
  <si>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</si>
  <si>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</si>
  <si>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</si>
  <si>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</si>
  <si>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</si>
  <si>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</si>
  <si>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</si>
  <si>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</si>
  <si>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</si>
  <si>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</si>
  <si>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</si>
  <si>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</si>
  <si>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</si>
  <si>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</si>
  <si>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</si>
  <si>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</si>
  <si>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</si>
  <si>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</si>
  <si>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</si>
  <si>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</si>
  <si>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</si>
  <si>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</si>
  <si>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</si>
  <si>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</si>
  <si>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</si>
  <si>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</si>
  <si>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</si>
  <si>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</si>
  <si>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</si>
  <si>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</si>
  <si>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</si>
  <si>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</si>
  <si>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</si>
  <si>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</si>
  <si>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</si>
  <si>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</si>
  <si>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</si>
  <si>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</si>
  <si>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</si>
  <si>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</si>
  <si>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</si>
  <si>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</si>
  <si>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</si>
  <si>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</si>
  <si>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</si>
  <si>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</si>
  <si>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</si>
  <si>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</si>
  <si>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</si>
  <si>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</si>
  <si>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</si>
  <si>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</si>
  <si>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</si>
  <si>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</si>
  <si>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</si>
  <si>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</si>
  <si>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</si>
  <si>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</si>
  <si>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</si>
  <si>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</si>
  <si>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</si>
  <si>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</si>
  <si>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</si>
  <si>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</si>
  <si>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</si>
  <si>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</si>
  <si>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</si>
  <si>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</si>
  <si>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</si>
  <si>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</si>
  <si>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</si>
  <si>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</si>
  <si>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</si>
  <si>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</si>
  <si>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</si>
  <si>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</si>
  <si>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</si>
  <si>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</si>
  <si>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</si>
  <si>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</si>
  <si>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</si>
  <si>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</si>
  <si>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</si>
  <si>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</si>
  <si>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</si>
  <si>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</si>
  <si>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</si>
  <si>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</si>
  <si>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</si>
  <si>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</si>
  <si>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</si>
  <si>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</si>
  <si>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</si>
  <si>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</si>
  <si>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</si>
  <si>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</si>
  <si>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</si>
  <si>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</si>
  <si>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</si>
  <si>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</si>
  <si>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</si>
  <si>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</si>
  <si>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</si>
  <si>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</si>
  <si>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</si>
  <si>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</si>
  <si>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</si>
  <si>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</si>
  <si>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</si>
  <si>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</si>
  <si>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</si>
  <si>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</si>
  <si>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</si>
  <si>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</si>
  <si>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</si>
  <si>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</si>
  <si>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</si>
  <si>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</si>
  <si>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</si>
  <si>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</si>
  <si>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</si>
  <si>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</si>
  <si>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</si>
  <si>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</si>
  <si>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</si>
  <si>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</si>
  <si>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</si>
  <si>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</si>
  <si>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</si>
  <si>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</si>
  <si>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</si>
  <si>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</si>
  <si>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</si>
  <si>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</si>
  <si>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</si>
  <si>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</si>
  <si>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</si>
  <si>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</si>
  <si>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</si>
  <si>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</si>
  <si>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</si>
  <si>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</si>
  <si>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</si>
  <si>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</si>
  <si>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</si>
  <si>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</si>
  <si>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</si>
  <si>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</si>
  <si>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</si>
  <si>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</si>
  <si>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</si>
  <si>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</si>
  <si>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</si>
  <si>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</si>
  <si>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</si>
  <si>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</si>
  <si>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</si>
  <si>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</si>
  <si>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</si>
  <si>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</si>
  <si>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</si>
  <si>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</si>
  <si>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</si>
  <si>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</si>
  <si>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</si>
  <si>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</si>
  <si>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</si>
  <si>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</si>
  <si>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</si>
  <si>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</si>
  <si>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</si>
  <si>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</si>
  <si>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</si>
  <si>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</si>
  <si>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</si>
  <si>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</si>
  <si>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</si>
  <si>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</si>
  <si>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</si>
  <si>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</si>
  <si>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</si>
  <si>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</si>
  <si>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</si>
  <si>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</si>
  <si>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</si>
  <si>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</si>
  <si>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</si>
  <si>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</si>
  <si>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</si>
  <si>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</si>
  <si>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</si>
  <si>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</si>
  <si>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</si>
  <si>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</si>
  <si>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</si>
  <si>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</si>
  <si>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</si>
  <si>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</si>
  <si>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</si>
  <si>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</si>
  <si>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</si>
  <si>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</si>
  <si>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</si>
  <si>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</si>
  <si>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</si>
  <si>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</si>
  <si>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</si>
  <si>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</si>
  <si>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</si>
  <si>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</si>
  <si>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</si>
  <si>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</si>
  <si>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</si>
  <si>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</si>
  <si>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</si>
  <si>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</si>
  <si>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</si>
  <si>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</si>
  <si>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</si>
  <si>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</si>
  <si>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</si>
  <si>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</si>
  <si>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</si>
  <si>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</si>
  <si>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</si>
  <si>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</si>
  <si>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</si>
  <si>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</si>
  <si>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</si>
  <si>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</si>
  <si>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</si>
  <si>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</si>
  <si>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</si>
  <si>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</si>
  <si>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</si>
  <si>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</si>
  <si>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</si>
  <si>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</si>
  <si>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</si>
  <si>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</si>
  <si>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</si>
  <si>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</si>
  <si>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</si>
  <si>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</si>
  <si>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</si>
  <si>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</si>
  <si>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</si>
  <si>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</si>
  <si>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</si>
  <si>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</si>
  <si>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</si>
  <si>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</si>
  <si>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</si>
  <si>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</si>
  <si>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</si>
  <si>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</si>
  <si>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</si>
  <si>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</si>
  <si>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</si>
  <si>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</si>
  <si>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</si>
  <si>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</si>
  <si>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</si>
  <si>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</si>
  <si>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</si>
  <si>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</si>
  <si>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</si>
  <si>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</si>
  <si>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</si>
  <si>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</si>
  <si>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</si>
  <si>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</si>
  <si>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</si>
  <si>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</si>
  <si>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</si>
  <si>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</si>
  <si>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</si>
  <si>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</si>
  <si>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</si>
  <si>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</si>
  <si>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</si>
  <si>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</si>
  <si>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</si>
  <si>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</si>
  <si>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</si>
  <si>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</si>
  <si>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</si>
  <si>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</si>
  <si>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</si>
  <si>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</si>
  <si>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</si>
  <si>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</si>
  <si>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</si>
  <si>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</si>
  <si>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</si>
  <si>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</si>
  <si>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</si>
  <si>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</si>
  <si>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</si>
  <si>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</si>
  <si>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</si>
  <si>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</si>
  <si>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</si>
  <si>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</si>
  <si>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</si>
  <si>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</si>
  <si>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</si>
  <si>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</si>
  <si>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</si>
  <si>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</si>
  <si>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</si>
  <si>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</si>
  <si>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</si>
  <si>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</si>
  <si>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</si>
  <si>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</si>
  <si>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</si>
  <si>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</si>
  <si>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</si>
  <si>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</si>
  <si>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</si>
  <si>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</si>
  <si>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</si>
  <si>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</si>
  <si>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</si>
  <si>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</si>
  <si>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</si>
  <si>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</si>
  <si>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</si>
  <si>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</si>
  <si>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</si>
  <si>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</si>
  <si>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</si>
  <si>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</si>
  <si>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</si>
  <si>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</si>
  <si>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</si>
  <si>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</si>
  <si>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</si>
  <si>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</si>
  <si>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</si>
  <si>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</si>
  <si>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</si>
  <si>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</si>
  <si>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</si>
  <si>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</si>
  <si>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</si>
  <si>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</si>
  <si>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</si>
  <si>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</si>
  <si>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</si>
  <si>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</si>
  <si>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</si>
  <si>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</si>
  <si>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</si>
  <si>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</si>
  <si>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</si>
  <si>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</si>
  <si>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</si>
  <si>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</si>
  <si>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</si>
  <si>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</si>
  <si>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</si>
  <si>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</si>
  <si>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</si>
  <si>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</si>
  <si>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</si>
  <si>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</si>
  <si>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</si>
  <si>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</si>
  <si>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</si>
  <si>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</si>
  <si>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</si>
  <si>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</si>
  <si>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</si>
  <si>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</si>
  <si>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</si>
  <si>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</si>
  <si>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</si>
  <si>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</si>
  <si>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</si>
  <si>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</si>
  <si>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</si>
  <si>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</si>
  <si>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</si>
  <si>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</si>
  <si>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</si>
  <si>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</si>
  <si>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</si>
  <si>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</si>
  <si>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</si>
  <si>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</si>
  <si>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</si>
  <si>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</si>
  <si>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</si>
  <si>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</si>
  <si>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</si>
  <si>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</si>
  <si>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</si>
  <si>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</si>
  <si>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</si>
  <si>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</si>
  <si>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</si>
  <si>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</si>
  <si>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</si>
  <si>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</si>
  <si>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</si>
  <si>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</si>
  <si>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</si>
  <si>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</si>
  <si>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</si>
  <si>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</si>
  <si>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</si>
  <si>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</si>
  <si>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</si>
  <si>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</si>
  <si>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</si>
  <si>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</si>
  <si>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</si>
  <si>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</si>
  <si>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</si>
  <si>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</si>
  <si>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</si>
  <si>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</si>
  <si>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</si>
  <si>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</si>
  <si>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</si>
  <si>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</si>
  <si>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</si>
  <si>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</si>
  <si>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</si>
  <si>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</si>
  <si>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</si>
  <si>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</si>
  <si>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</si>
  <si>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</si>
  <si>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</si>
  <si>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</si>
  <si>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</si>
  <si>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</si>
  <si>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</si>
  <si>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</si>
  <si>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</si>
  <si>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</si>
  <si>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</si>
  <si>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</si>
  <si>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</si>
  <si>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</si>
  <si>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</si>
  <si>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</si>
  <si>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</si>
  <si>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</si>
  <si>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</si>
  <si>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</si>
  <si>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</si>
  <si>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</si>
  <si>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</si>
  <si>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</si>
  <si>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</si>
  <si>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</si>
  <si>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</si>
  <si>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</si>
  <si>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</si>
  <si>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</si>
  <si>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</si>
  <si>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</si>
  <si>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</si>
  <si>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</si>
  <si>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</si>
  <si>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</si>
  <si>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</si>
  <si>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</si>
  <si>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</si>
  <si>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</si>
  <si>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</si>
  <si>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</si>
  <si>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</si>
  <si>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</si>
  <si>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</si>
  <si>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</si>
  <si>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</si>
  <si>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</si>
  <si>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</si>
  <si>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</si>
  <si>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</si>
  <si>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</si>
  <si>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</si>
  <si>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</si>
  <si>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</si>
  <si>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</si>
  <si>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</si>
  <si>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</si>
  <si>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</si>
  <si>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</si>
  <si>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</si>
  <si>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</si>
  <si>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</si>
  <si>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</si>
  <si>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</si>
  <si>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</si>
  <si>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</si>
  <si>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</si>
  <si>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</si>
  <si>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</si>
  <si>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</si>
  <si>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</si>
  <si>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</si>
  <si>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</si>
  <si>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</si>
  <si>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</si>
  <si>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</si>
  <si>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</si>
  <si>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</si>
  <si>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</si>
  <si>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</si>
  <si>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</si>
  <si>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</si>
  <si>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</si>
  <si>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</si>
  <si>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</si>
  <si>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</si>
  <si>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</si>
  <si>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</si>
  <si>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</si>
  <si>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</si>
  <si>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</si>
  <si>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</si>
  <si>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</si>
  <si>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</si>
  <si>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</si>
  <si>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</si>
  <si>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</si>
  <si>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</si>
  <si>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</si>
  <si>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</si>
  <si>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</si>
  <si>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</si>
  <si>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</si>
  <si>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</si>
  <si>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</si>
  <si>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</si>
  <si>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</si>
  <si>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</si>
  <si>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</si>
  <si>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</si>
  <si>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</si>
  <si>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</si>
  <si>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</si>
  <si>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</si>
  <si>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</si>
  <si>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</si>
  <si>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</si>
  <si>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</si>
  <si>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</si>
  <si>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</si>
  <si>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</si>
  <si>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</si>
  <si>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</si>
  <si>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</si>
  <si>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</si>
  <si>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</si>
  <si>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</si>
  <si>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</si>
  <si>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</si>
  <si>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</si>
  <si>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</si>
  <si>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</si>
  <si>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</si>
  <si>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</si>
  <si>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</si>
  <si>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</si>
  <si>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</si>
  <si>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</si>
  <si>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</si>
  <si>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</si>
  <si>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</si>
  <si>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</si>
  <si>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</si>
  <si>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</si>
  <si>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</si>
  <si>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</si>
  <si>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</si>
  <si>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</si>
  <si>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</si>
  <si>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</si>
  <si>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</si>
  <si>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</si>
  <si>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</si>
  <si>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</si>
  <si>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</si>
  <si>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</si>
  <si>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</si>
  <si>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</si>
  <si>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</si>
  <si>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</si>
  <si>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</si>
  <si>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</si>
  <si>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</si>
  <si>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</si>
  <si>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</si>
  <si>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</si>
  <si>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</si>
  <si>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</si>
  <si>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</si>
  <si>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</si>
  <si>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</si>
  <si>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</si>
  <si>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</si>
  <si>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</si>
  <si>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</si>
  <si>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</si>
  <si>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</si>
  <si>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</si>
  <si>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</si>
  <si>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</si>
  <si>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</si>
  <si>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</si>
  <si>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</si>
  <si>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</si>
  <si>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</si>
  <si>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</si>
  <si>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</si>
  <si>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</si>
  <si>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</si>
  <si>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</si>
  <si>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</si>
  <si>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</si>
  <si>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</si>
  <si>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</si>
  <si>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</si>
  <si>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</si>
  <si>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</si>
  <si>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</si>
  <si>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</si>
  <si>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</si>
  <si>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</si>
  <si>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</si>
  <si>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</si>
  <si>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</si>
  <si>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</si>
  <si>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</si>
  <si>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</si>
  <si>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</si>
  <si>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</si>
  <si>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</si>
  <si>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</si>
  <si>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</si>
  <si>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</si>
  <si>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</si>
  <si>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</si>
  <si>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</si>
  <si>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</si>
  <si>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</si>
  <si>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</si>
  <si>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</si>
  <si>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</si>
  <si>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</si>
  <si>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</si>
  <si>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</si>
  <si>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</si>
  <si>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</si>
  <si>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</si>
  <si>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</si>
  <si>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</si>
  <si>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</si>
  <si>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</si>
  <si>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</si>
  <si>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</si>
  <si>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</si>
  <si>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</si>
  <si>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</si>
  <si>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</si>
  <si>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</si>
  <si>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</si>
  <si>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</si>
  <si>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</si>
  <si>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</si>
  <si>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</si>
  <si>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</si>
  <si>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</si>
  <si>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</si>
  <si>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</si>
  <si>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</si>
  <si>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</si>
  <si>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</si>
  <si>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</si>
  <si>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</si>
  <si>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</si>
  <si>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</si>
  <si>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</si>
  <si>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</si>
  <si>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</si>
  <si>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</si>
  <si>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</si>
  <si>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</si>
  <si>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</si>
  <si>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</si>
  <si>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</si>
  <si>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</si>
  <si>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</si>
  <si>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</si>
  <si>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</si>
  <si>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</si>
  <si>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</si>
  <si>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</si>
  <si>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</si>
  <si>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</si>
  <si>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</si>
  <si>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</si>
  <si>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</si>
  <si>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</si>
  <si>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</si>
  <si>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</si>
  <si>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</si>
  <si>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</si>
  <si>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</si>
  <si>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</si>
  <si>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</si>
  <si>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</si>
  <si>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</si>
  <si>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</si>
  <si>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</si>
  <si>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</si>
  <si>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</si>
  <si>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</si>
  <si>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</si>
  <si>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</si>
  <si>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</si>
  <si>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</si>
  <si>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</si>
  <si>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</si>
  <si>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</si>
  <si>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</si>
  <si>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</si>
  <si>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</si>
  <si>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</si>
  <si>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</si>
  <si>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</si>
  <si>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</si>
  <si>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</si>
  <si>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</si>
  <si>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</si>
  <si>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</si>
  <si>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</si>
  <si>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</si>
  <si>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</si>
  <si>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</si>
  <si>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</si>
  <si>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</si>
  <si>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</si>
  <si>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</si>
  <si>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</si>
  <si>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</si>
  <si>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</si>
  <si>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</si>
  <si>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</si>
  <si>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</si>
  <si>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</si>
  <si>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</si>
  <si>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</si>
  <si>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</si>
  <si>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</si>
  <si>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</si>
  <si>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</si>
  <si>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</si>
  <si>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</si>
  <si>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</si>
  <si>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</si>
  <si>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</si>
  <si>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</si>
  <si>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</si>
  <si>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</si>
  <si>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</si>
  <si>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</si>
  <si>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</si>
  <si>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</si>
  <si>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</si>
  <si>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</si>
  <si>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location2296221climatechange_data.csv</t>
  </si>
  <si>
    <t>location3516192climatechange_data.csv</t>
  </si>
  <si>
    <t>location4731897climatechange_data.csv</t>
  </si>
  <si>
    <t>location6006583climatechange_data.csv</t>
  </si>
  <si>
    <t>location7256365climatechange_data.csv</t>
  </si>
  <si>
    <t>location7486544climatechange_data.csv</t>
  </si>
  <si>
    <t>location7703429climatechange_data.csv</t>
  </si>
  <si>
    <t>location8716419climatechange_data.csv</t>
  </si>
  <si>
    <t>location8973475climatechange_data.csv</t>
  </si>
  <si>
    <t>location2296221_data.csv</t>
  </si>
  <si>
    <t>location3516192_data.csv</t>
  </si>
  <si>
    <t>location4731897_data.csv</t>
  </si>
  <si>
    <t>location6006583_data.csv</t>
  </si>
  <si>
    <t>location7256365_data.csv</t>
  </si>
  <si>
    <t>location7486544_data.csv</t>
  </si>
  <si>
    <t>location7703429_data.csv</t>
  </si>
  <si>
    <t>location8716419_data.csv</t>
  </si>
  <si>
    <t>location8973475_data.csv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</si>
</sst>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-1.0050374217681433</c:v>
                </c:pt>
                <c:pt idx="1">
                  <c:v>-0.58197466344541104</c:v>
                </c:pt>
                <c:pt idx="2">
                  <c:v>-0.56920908331989317</c:v>
                </c:pt>
                <c:pt idx="3">
                  <c:v>-0.17418605843633816</c:v>
                </c:pt>
                <c:pt idx="4">
                  <c:v>9.8877808566775266E-18</c:v>
                </c:pt>
                <c:pt idx="5">
                  <c:v>-4.0392848706648178E-3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-13.984272073907837</c:v>
                </c:pt>
                <c:pt idx="1">
                  <c:v>-13.984272073907817</c:v>
                </c:pt>
                <c:pt idx="2">
                  <c:v>-13.953425979609795</c:v>
                </c:pt>
                <c:pt idx="3">
                  <c:v>-13.864895782963105</c:v>
                </c:pt>
                <c:pt idx="4">
                  <c:v>-13.801762374868774</c:v>
                </c:pt>
                <c:pt idx="5">
                  <c:v>-13.278054987400305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-3.281273170604365</c:v>
                </c:pt>
                <c:pt idx="1">
                  <c:v>-3.2812731706043659</c:v>
                </c:pt>
                <c:pt idx="2">
                  <c:v>-3.281273170604365</c:v>
                </c:pt>
                <c:pt idx="3">
                  <c:v>-3.281273170604365</c:v>
                </c:pt>
                <c:pt idx="4">
                  <c:v>-3.281273170604365</c:v>
                </c:pt>
                <c:pt idx="5">
                  <c:v>-3.281273170604365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-21.794115687408638</c:v>
                </c:pt>
                <c:pt idx="1">
                  <c:v>-21.794115687408681</c:v>
                </c:pt>
                <c:pt idx="2">
                  <c:v>-21.794115687408652</c:v>
                </c:pt>
                <c:pt idx="3">
                  <c:v>-21.794115687408652</c:v>
                </c:pt>
                <c:pt idx="4">
                  <c:v>-21.794115687408652</c:v>
                </c:pt>
                <c:pt idx="5">
                  <c:v>-21.794115687408667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-1.1137443732915913</c:v>
                </c:pt>
                <c:pt idx="1">
                  <c:v>-0.22213864161726216</c:v>
                </c:pt>
                <c:pt idx="2">
                  <c:v>-0.14875170709796906</c:v>
                </c:pt>
                <c:pt idx="3">
                  <c:v>-0.28059773991010167</c:v>
                </c:pt>
                <c:pt idx="4">
                  <c:v>-0.29036894341435066</c:v>
                </c:pt>
                <c:pt idx="5">
                  <c:v>-0.29036894341435054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-2.1303727021559975E-17</c:v>
                </c:pt>
                <c:pt idx="1">
                  <c:v>-2.1303727021559975E-17</c:v>
                </c:pt>
                <c:pt idx="2">
                  <c:v>-9.9779889673707321E-17</c:v>
                </c:pt>
                <c:pt idx="3">
                  <c:v>-1.095444048856715E-16</c:v>
                </c:pt>
                <c:pt idx="4">
                  <c:v>-1.8554064809258732E-16</c:v>
                </c:pt>
                <c:pt idx="5">
                  <c:v>-6.2433206250955158E-16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27.935964342101826</c:v>
                </c:pt>
                <c:pt idx="1">
                  <c:v>27.935964342101773</c:v>
                </c:pt>
                <c:pt idx="2">
                  <c:v>26.937946421973095</c:v>
                </c:pt>
                <c:pt idx="3">
                  <c:v>24.073573322669041</c:v>
                </c:pt>
                <c:pt idx="4">
                  <c:v>22.030907174140246</c:v>
                </c:pt>
                <c:pt idx="5">
                  <c:v>19.221254645966628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43.727755232127933</c:v>
                </c:pt>
                <c:pt idx="1">
                  <c:v>43.727755232127947</c:v>
                </c:pt>
                <c:pt idx="2">
                  <c:v>45.684619389637611</c:v>
                </c:pt>
                <c:pt idx="3">
                  <c:v>50.273363800216408</c:v>
                </c:pt>
                <c:pt idx="4">
                  <c:v>53.538469547028413</c:v>
                </c:pt>
                <c:pt idx="5">
                  <c:v>53.124904807586169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9.5600517765432276</c:v>
                </c:pt>
                <c:pt idx="1">
                  <c:v>9.109782268892145</c:v>
                </c:pt>
                <c:pt idx="2">
                  <c:v>8.496866580293311</c:v>
                </c:pt>
                <c:pt idx="3">
                  <c:v>8.8032250322341916</c:v>
                </c:pt>
                <c:pt idx="4">
                  <c:v>10.551878522825243</c:v>
                </c:pt>
                <c:pt idx="5">
                  <c:v>13.649540271525334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2.8635440358301758E-16</c:v>
                </c:pt>
                <c:pt idx="3">
                  <c:v>3.0800338093809826E-16</c:v>
                </c:pt>
                <c:pt idx="4">
                  <c:v>4.8761877271659581E-16</c:v>
                </c:pt>
                <c:pt idx="5">
                  <c:v>1.7349939442298959E-15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-33.04422699964141</c:v>
                </c:pt>
                <c:pt idx="1">
                  <c:v>-33.044226999641467</c:v>
                </c:pt>
                <c:pt idx="2">
                  <c:v>-33.044226999641431</c:v>
                </c:pt>
                <c:pt idx="3">
                  <c:v>-33.044226999641431</c:v>
                </c:pt>
                <c:pt idx="4">
                  <c:v>-33.044226999641431</c:v>
                </c:pt>
                <c:pt idx="5">
                  <c:v>-33.044226999641452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-1.6886586461447122</c:v>
                </c:pt>
                <c:pt idx="1">
                  <c:v>-0.33680649420584902</c:v>
                </c:pt>
                <c:pt idx="2">
                  <c:v>-0.22553726182013809</c:v>
                </c:pt>
                <c:pt idx="3">
                  <c:v>-0.42544214898026989</c:v>
                </c:pt>
                <c:pt idx="4">
                  <c:v>-0.44025724270947469</c:v>
                </c:pt>
                <c:pt idx="5">
                  <c:v>-0.44025724270947447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-0.26548620201130524</c:v>
                </c:pt>
                <c:pt idx="1">
                  <c:v>-0.92101981755302009</c:v>
                </c:pt>
                <c:pt idx="2">
                  <c:v>-8.8349205530258168E-4</c:v>
                </c:pt>
                <c:pt idx="3">
                  <c:v>-8.8349205530258114E-4</c:v>
                </c:pt>
                <c:pt idx="4">
                  <c:v>-8.8134976939808574E-4</c:v>
                </c:pt>
                <c:pt idx="5">
                  <c:v>-8.8006322048790316E-4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-3.7218210006802592E-16</c:v>
                </c:pt>
                <c:pt idx="5">
                  <c:v>-1.1909827202176828E-15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4.725586476161492E-17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1.7107703325690016E-16</c:v>
                      </c:pt>
                      <c:pt idx="4">
                        <c:v>-9.9696695324386866E-2</c:v>
                      </c:pt>
                      <c:pt idx="5">
                        <c:v>-9.969669532438627E-2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1.6445059054407042E-15</c:v>
                      </c:pt>
                      <c:pt idx="4">
                        <c:v>-0.95835075633837641</c:v>
                      </c:pt>
                      <c:pt idx="5">
                        <c:v>-0.95835075633837641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-1.379089643399437E-8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-0.39812440338028687</c:v>
                      </c:pt>
                      <c:pt idx="5">
                        <c:v>-0.39812440338028687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-1.4945791523008782E-15</c:v>
                      </c:pt>
                      <c:pt idx="1">
                        <c:v>2.0113815556609627E-14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-5.0477282883661002E-16</c:v>
                      </c:pt>
                      <c:pt idx="1">
                        <c:v>-1.0486643263570965E-14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6.6607360606877209E-17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-4.4249961487976573E-16</c:v>
                      </c:pt>
                      <c:pt idx="1">
                        <c:v>-1.3832227175413791E-14</c:v>
                      </c:pt>
                      <c:pt idx="2">
                        <c:v>3.0907677058870158E-17</c:v>
                      </c:pt>
                      <c:pt idx="3">
                        <c:v>0</c:v>
                      </c:pt>
                      <c:pt idx="4">
                        <c:v>4.0140086128817086E-17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-3.0005627423043076E-16</c:v>
                      </c:pt>
                      <c:pt idx="1">
                        <c:v>-1.1655183409377313E-14</c:v>
                      </c:pt>
                      <c:pt idx="2">
                        <c:v>3.0487164445824304E-17</c:v>
                      </c:pt>
                      <c:pt idx="3">
                        <c:v>0</c:v>
                      </c:pt>
                      <c:pt idx="4">
                        <c:v>3.9593962508016843E-17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-4.0878029775143167E-16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1.4984923506158202E-14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6.9390688792910727E-18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3.2543447674107145E-17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1.7833710932522807E-17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-1.1153393739300435</c:v>
                      </c:pt>
                      <c:pt idx="1">
                        <c:v>-0.58720891918793527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-1.7445199565802838E-15</c:v>
                      </c:pt>
                      <c:pt idx="4">
                        <c:v>1.0166348532436993</c:v>
                      </c:pt>
                      <c:pt idx="5">
                        <c:v>1.0166348532436993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2.1297181341035998E-15</c:v>
                      </c:pt>
                      <c:pt idx="1">
                        <c:v>3.1048226973314806E-14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2.2845250043097303E-15</c:v>
                      </c:pt>
                      <c:pt idx="1">
                        <c:v>8.8738547450237021E-14</c:v>
                      </c:pt>
                      <c:pt idx="2">
                        <c:v>-2.321187572751801E-16</c:v>
                      </c:pt>
                      <c:pt idx="3">
                        <c:v>0</c:v>
                      </c:pt>
                      <c:pt idx="4">
                        <c:v>-3.0145477744552016E-16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2.213450560366467E-11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-2.0909750082529722E-8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-0.60363601570655157</c:v>
                      </c:pt>
                      <c:pt idx="5">
                        <c:v>-0.60363601570655168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-7.6337542356208975E-4</c:v>
                      </c:pt>
                      <c:pt idx="5">
                        <c:v>-7.6337542356208975E-4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3.9316173673643076</c:v>
                </c:pt>
                <c:pt idx="1">
                  <c:v>6.0204653755723072</c:v>
                </c:pt>
                <c:pt idx="2">
                  <c:v>8.1020090103464604</c:v>
                </c:pt>
                <c:pt idx="3">
                  <c:v>10.284541075120069</c:v>
                </c:pt>
                <c:pt idx="4">
                  <c:v>12.424433082647994</c:v>
                </c:pt>
                <c:pt idx="5">
                  <c:v>12.818546952878906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-4.4649394029918155E-14</c:v>
                </c:pt>
                <c:pt idx="1">
                  <c:v>-3.0425372788958512E-12</c:v>
                </c:pt>
                <c:pt idx="2">
                  <c:v>3.0297803091730175E-13</c:v>
                </c:pt>
                <c:pt idx="3">
                  <c:v>-8.2920303198419423E-14</c:v>
                </c:pt>
                <c:pt idx="4">
                  <c:v>-8.4196000170702803E-13</c:v>
                </c:pt>
                <c:pt idx="5">
                  <c:v>-1.6584060639683885E-13</c:v>
                </c:pt>
                <c:pt idx="6">
                  <c:v>7.0163333475585671E-13</c:v>
                </c:pt>
                <c:pt idx="7">
                  <c:v>-2.7706119772987826E-13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3.1980809376900043</c:v>
                </c:pt>
                <c:pt idx="1">
                  <c:v>1.9444332112899236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17.088420970171978</c:v>
                </c:pt>
                <c:pt idx="1">
                  <c:v>17.088420970171967</c:v>
                </c:pt>
                <c:pt idx="2">
                  <c:v>17.058886886227675</c:v>
                </c:pt>
                <c:pt idx="3">
                  <c:v>16.958471000817056</c:v>
                </c:pt>
                <c:pt idx="4">
                  <c:v>18.053978776562978</c:v>
                </c:pt>
                <c:pt idx="5">
                  <c:v>17.518919464916038</c:v>
                </c:pt>
                <c:pt idx="6">
                  <c:v>16.932746301803569</c:v>
                </c:pt>
                <c:pt idx="7">
                  <c:v>13.859798775234628</c:v>
                </c:pt>
                <c:pt idx="8">
                  <c:v>13.229851971017071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1.2056009118903124E-17</c:v>
                </c:pt>
                <c:pt idx="1">
                  <c:v>4.2746350088553907E-16</c:v>
                </c:pt>
                <c:pt idx="2">
                  <c:v>-1.0046674265752608E-18</c:v>
                </c:pt>
                <c:pt idx="3">
                  <c:v>0</c:v>
                </c:pt>
                <c:pt idx="4">
                  <c:v>-1.9535199961185624E-18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4.2606285597745556E-15</c:v>
                </c:pt>
                <c:pt idx="1">
                  <c:v>1.5106683996103713E-13</c:v>
                </c:pt>
                <c:pt idx="2">
                  <c:v>-3.5505237998121302E-16</c:v>
                </c:pt>
                <c:pt idx="3">
                  <c:v>0</c:v>
                </c:pt>
                <c:pt idx="4">
                  <c:v>-4.4381547497651636E-16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-2.1867806891814474E-15</c:v>
                </c:pt>
                <c:pt idx="1">
                  <c:v>-7.7535519411703928E-14</c:v>
                </c:pt>
                <c:pt idx="2">
                  <c:v>0</c:v>
                </c:pt>
                <c:pt idx="3">
                  <c:v>0</c:v>
                </c:pt>
                <c:pt idx="4">
                  <c:v>2.2778965512306749E-16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5.1846392162437382</c:v>
                </c:pt>
                <c:pt idx="1">
                  <c:v>5.1846392162437471</c:v>
                </c:pt>
                <c:pt idx="2">
                  <c:v>5.1846392162437409</c:v>
                </c:pt>
                <c:pt idx="3">
                  <c:v>5.1846392162436619</c:v>
                </c:pt>
                <c:pt idx="4">
                  <c:v>51.383649216243739</c:v>
                </c:pt>
                <c:pt idx="5">
                  <c:v>51.383649216243739</c:v>
                </c:pt>
                <c:pt idx="6">
                  <c:v>51.383649216243739</c:v>
                </c:pt>
                <c:pt idx="7">
                  <c:v>60.165279216243725</c:v>
                </c:pt>
                <c:pt idx="8">
                  <c:v>60.165279216243739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-31.980809376899991</c:v>
                </c:pt>
                <c:pt idx="1">
                  <c:v>-30.727161650499617</c:v>
                </c:pt>
                <c:pt idx="2">
                  <c:v>-28.479438100188201</c:v>
                </c:pt>
                <c:pt idx="3">
                  <c:v>-30.425597165334427</c:v>
                </c:pt>
                <c:pt idx="4">
                  <c:v>-36.353846826691417</c:v>
                </c:pt>
                <c:pt idx="5">
                  <c:v>-44.676686471282885</c:v>
                </c:pt>
                <c:pt idx="6">
                  <c:v>-53.663940088303569</c:v>
                </c:pt>
                <c:pt idx="7">
                  <c:v>-105.91528122499084</c:v>
                </c:pt>
                <c:pt idx="8">
                  <c:v>-116.86476728730223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4.3115742361539006E-2</c:v>
                      </c:pt>
                      <c:pt idx="3">
                        <c:v>25.145264971009787</c:v>
                      </c:pt>
                      <c:pt idx="4">
                        <c:v>30.114000000000004</c:v>
                      </c:pt>
                      <c:pt idx="5">
                        <c:v>116.72669251285977</c:v>
                      </c:pt>
                      <c:pt idx="6">
                        <c:v>209.13021799437442</c:v>
                      </c:pt>
                      <c:pt idx="7">
                        <c:v>749.27518101432634</c:v>
                      </c:pt>
                      <c:pt idx="8">
                        <c:v>862.22307999999941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-1115.6561550000001</c:v>
                      </c:pt>
                      <c:pt idx="1">
                        <c:v>-1115.6561549999983</c:v>
                      </c:pt>
                      <c:pt idx="2">
                        <c:v>-1109.4657300000003</c:v>
                      </c:pt>
                      <c:pt idx="3">
                        <c:v>-1088.418285</c:v>
                      </c:pt>
                      <c:pt idx="4">
                        <c:v>-1068.6089249999998</c:v>
                      </c:pt>
                      <c:pt idx="5">
                        <c:v>-955.39467125279407</c:v>
                      </c:pt>
                      <c:pt idx="6">
                        <c:v>-831.36513698649276</c:v>
                      </c:pt>
                      <c:pt idx="7">
                        <c:v>-140.57408780413337</c:v>
                      </c:pt>
                      <c:pt idx="8">
                        <c:v>-1.0964467303348186E-14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235.88265750899998</c:v>
                      </c:pt>
                      <c:pt idx="1">
                        <c:v>235.88265750899902</c:v>
                      </c:pt>
                      <c:pt idx="2">
                        <c:v>239.60776500000017</c:v>
                      </c:pt>
                      <c:pt idx="3">
                        <c:v>247.13528000000005</c:v>
                      </c:pt>
                      <c:pt idx="4">
                        <c:v>254.21999999999991</c:v>
                      </c:pt>
                      <c:pt idx="5">
                        <c:v>249.67899999999995</c:v>
                      </c:pt>
                      <c:pt idx="6">
                        <c:v>245.13799999999998</c:v>
                      </c:pt>
                      <c:pt idx="7">
                        <c:v>214.49238228436445</c:v>
                      </c:pt>
                      <c:pt idx="8">
                        <c:v>208.81000000000009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-0.55170000000000008</c:v>
                      </c:pt>
                      <c:pt idx="1">
                        <c:v>-0.55170000000000019</c:v>
                      </c:pt>
                      <c:pt idx="2">
                        <c:v>-0.57315499999999986</c:v>
                      </c:pt>
                      <c:pt idx="3">
                        <c:v>-0.62526000000000115</c:v>
                      </c:pt>
                      <c:pt idx="4">
                        <c:v>5.0116110608532398E-17</c:v>
                      </c:pt>
                      <c:pt idx="5">
                        <c:v>-1.1749166666666725E-2</c:v>
                      </c:pt>
                      <c:pt idx="6">
                        <c:v>-2.3498333333333548E-2</c:v>
                      </c:pt>
                      <c:pt idx="7">
                        <c:v>1.742131464010888E-16</c:v>
                      </c:pt>
                      <c:pt idx="8">
                        <c:v>-4.2236656141971526E-16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2.8582213661819628E-16</c:v>
                      </c:pt>
                      <c:pt idx="1">
                        <c:v>4.4657423837075984E-15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9.8610999884987102E-15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-2.1994986621363729E-16</c:v>
                      </c:pt>
                      <c:pt idx="5">
                        <c:v>0</c:v>
                      </c:pt>
                      <c:pt idx="6">
                        <c:v>5.863159960455846E-17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1.8312219002655194E-17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-5.0566840261434863E-15</c:v>
                      </c:pt>
                      <c:pt idx="4">
                        <c:v>2.9468285549999997</c:v>
                      </c:pt>
                      <c:pt idx="5">
                        <c:v>2.9468285549999997</c:v>
                      </c:pt>
                      <c:pt idx="6">
                        <c:v>2.9468285549999997</c:v>
                      </c:pt>
                      <c:pt idx="7">
                        <c:v>3.4208310992965001</c:v>
                      </c:pt>
                      <c:pt idx="8">
                        <c:v>3.5069695200000002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-8.8763094995303252E-16</c:v>
                      </c:pt>
                      <c:pt idx="4">
                        <c:v>0.51727500000000315</c:v>
                      </c:pt>
                      <c:pt idx="5">
                        <c:v>0.51727500000000004</c:v>
                      </c:pt>
                      <c:pt idx="6">
                        <c:v>0.51727500000000004</c:v>
                      </c:pt>
                      <c:pt idx="7">
                        <c:v>0.54183329355608589</c:v>
                      </c:pt>
                      <c:pt idx="8">
                        <c:v>0.61559999999999748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4.5321860834355325E-29</c:v>
                      </c:pt>
                      <c:pt idx="2">
                        <c:v>0</c:v>
                      </c:pt>
                      <c:pt idx="3">
                        <c:v>-1.9651660857411483E-14</c:v>
                      </c:pt>
                      <c:pt idx="4">
                        <c:v>11.452183895295002</c:v>
                      </c:pt>
                      <c:pt idx="5">
                        <c:v>11.452183895295002</c:v>
                      </c:pt>
                      <c:pt idx="6">
                        <c:v>11.452183895294999</c:v>
                      </c:pt>
                      <c:pt idx="7">
                        <c:v>13.278313188907704</c:v>
                      </c:pt>
                      <c:pt idx="8">
                        <c:v>13.629045296879999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5.0944482310019197E-16</c:v>
                      </c:pt>
                      <c:pt idx="3">
                        <c:v>6.6974091044877227E-16</c:v>
                      </c:pt>
                      <c:pt idx="4">
                        <c:v>1.1720465932853515E-15</c:v>
                      </c:pt>
                      <c:pt idx="5">
                        <c:v>3.3487045522438617E-15</c:v>
                      </c:pt>
                      <c:pt idx="6">
                        <c:v>0</c:v>
                      </c:pt>
                      <c:pt idx="7">
                        <c:v>1.4064559119424218E-14</c:v>
                      </c:pt>
                      <c:pt idx="8">
                        <c:v>8.635142637527709E-16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-50.490934399999993</c:v>
                      </c:pt>
                      <c:pt idx="1">
                        <c:v>-50.490934399999951</c:v>
                      </c:pt>
                      <c:pt idx="2">
                        <c:v>-49.71128977499999</c:v>
                      </c:pt>
                      <c:pt idx="3">
                        <c:v>-47.060498049999993</c:v>
                      </c:pt>
                      <c:pt idx="4">
                        <c:v>-46.398873068774989</c:v>
                      </c:pt>
                      <c:pt idx="5">
                        <c:v>-41.677346774580037</c:v>
                      </c:pt>
                      <c:pt idx="6">
                        <c:v>-36.504776290631135</c:v>
                      </c:pt>
                      <c:pt idx="7">
                        <c:v>-8.001353318175827</c:v>
                      </c:pt>
                      <c:pt idx="8">
                        <c:v>-2.1817045116000005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-9.5710623750000021</c:v>
                      </c:pt>
                      <c:pt idx="1">
                        <c:v>-9.571062375000043</c:v>
                      </c:pt>
                      <c:pt idx="2">
                        <c:v>-9.1155526874999993</c:v>
                      </c:pt>
                      <c:pt idx="3">
                        <c:v>-7.5668197499999978</c:v>
                      </c:pt>
                      <c:pt idx="4">
                        <c:v>-6.8922864284399985</c:v>
                      </c:pt>
                      <c:pt idx="5">
                        <c:v>-6.245045675390819</c:v>
                      </c:pt>
                      <c:pt idx="6">
                        <c:v>-5.535974454216591</c:v>
                      </c:pt>
                      <c:pt idx="7">
                        <c:v>-1.7123190199882192</c:v>
                      </c:pt>
                      <c:pt idx="8">
                        <c:v>-0.93195095616000079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-21.043631620999992</c:v>
                      </c:pt>
                      <c:pt idx="1">
                        <c:v>-21.043631620999939</c:v>
                      </c:pt>
                      <c:pt idx="2">
                        <c:v>-20.026543348499999</c:v>
                      </c:pt>
                      <c:pt idx="3">
                        <c:v>-16.568443221999999</c:v>
                      </c:pt>
                      <c:pt idx="4">
                        <c:v>-13.771783550218501</c:v>
                      </c:pt>
                      <c:pt idx="5">
                        <c:v>-12.361251172454496</c:v>
                      </c:pt>
                      <c:pt idx="6">
                        <c:v>-10.815971597744349</c:v>
                      </c:pt>
                      <c:pt idx="7">
                        <c:v>-2.282151619089289</c:v>
                      </c:pt>
                      <c:pt idx="8">
                        <c:v>-0.54508498538400041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0.95115075000000004</c:v>
                      </c:pt>
                      <c:pt idx="1">
                        <c:v>0.95115075000000004</c:v>
                      </c:pt>
                      <c:pt idx="2">
                        <c:v>0.95115075000000004</c:v>
                      </c:pt>
                      <c:pt idx="3">
                        <c:v>0.9511507499999996</c:v>
                      </c:pt>
                      <c:pt idx="4">
                        <c:v>1.1443957064689061</c:v>
                      </c:pt>
                      <c:pt idx="5">
                        <c:v>1.1310599025000003</c:v>
                      </c:pt>
                      <c:pt idx="6">
                        <c:v>1.1310599024999999</c:v>
                      </c:pt>
                      <c:pt idx="7">
                        <c:v>0.70118048563523083</c:v>
                      </c:pt>
                      <c:pt idx="8">
                        <c:v>0.26227476000000016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7.0015323699999937E-2</c:v>
                      </c:pt>
                      <c:pt idx="1">
                        <c:v>7.0015323699999937E-2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1.8318410832678367E-16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-626.86000000000058</c:v>
                      </c:pt>
                      <c:pt idx="1">
                        <c:v>-626.86000000000092</c:v>
                      </c:pt>
                      <c:pt idx="2">
                        <c:v>-622.64075000000048</c:v>
                      </c:pt>
                      <c:pt idx="3">
                        <c:v>-612.39400000000035</c:v>
                      </c:pt>
                      <c:pt idx="4">
                        <c:v>-602.75</c:v>
                      </c:pt>
                      <c:pt idx="5">
                        <c:v>-581.05100000000004</c:v>
                      </c:pt>
                      <c:pt idx="6">
                        <c:v>-559.35199999999998</c:v>
                      </c:pt>
                      <c:pt idx="7">
                        <c:v>-417.38235296919765</c:v>
                      </c:pt>
                      <c:pt idx="8">
                        <c:v>-385.75999999999982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3.5532338894134578E-26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-2.4770271895674921E-20</c:v>
                </c:pt>
                <c:pt idx="6">
                  <c:v>0</c:v>
                </c:pt>
                <c:pt idx="7">
                  <c:v>-6.6899348745643645E-18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2.6719392107616704E-18</c:v>
                </c:pt>
                <c:pt idx="1">
                  <c:v>9.4737526981021428E-17</c:v>
                </c:pt>
                <c:pt idx="2">
                  <c:v>0</c:v>
                </c:pt>
                <c:pt idx="3">
                  <c:v>0</c:v>
                </c:pt>
                <c:pt idx="4">
                  <c:v>-2.7832700112100742E-19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4.2461831694539211E-3</c:v>
                </c:pt>
                <c:pt idx="1">
                  <c:v>4.2461831694539289E-3</c:v>
                </c:pt>
                <c:pt idx="2">
                  <c:v>4.2461831694539237E-3</c:v>
                </c:pt>
                <c:pt idx="3">
                  <c:v>4.2461831694538951E-3</c:v>
                </c:pt>
                <c:pt idx="4">
                  <c:v>2.1210588869453924E-2</c:v>
                </c:pt>
                <c:pt idx="5">
                  <c:v>2.1210588869453928E-2</c:v>
                </c:pt>
                <c:pt idx="6">
                  <c:v>2.1210588869453928E-2</c:v>
                </c:pt>
                <c:pt idx="7">
                  <c:v>2.443522796945392E-2</c:v>
                </c:pt>
                <c:pt idx="8">
                  <c:v>2.4435227969453924E-2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-6.0321733446990012E-3</c:v>
                </c:pt>
                <c:pt idx="1">
                  <c:v>-5.7957121498082567E-3</c:v>
                </c:pt>
                <c:pt idx="2">
                  <c:v>-5.3717498314488537E-3</c:v>
                </c:pt>
                <c:pt idx="3">
                  <c:v>-5.7388314990503928E-3</c:v>
                </c:pt>
                <c:pt idx="4">
                  <c:v>-6.8570092526687321E-3</c:v>
                </c:pt>
                <c:pt idx="5">
                  <c:v>-8.4268510557524226E-3</c:v>
                </c:pt>
                <c:pt idx="6">
                  <c:v>-1.0122013647534732E-2</c:v>
                </c:pt>
                <c:pt idx="7">
                  <c:v>-1.9977584953280458E-2</c:v>
                </c:pt>
                <c:pt idx="8">
                  <c:v>-2.2042860950045432E-2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6.0321733446990064E-4</c:v>
                      </c:pt>
                      <c:pt idx="1">
                        <c:v>3.6675613957921351E-4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2.6030184034140005E-3</c:v>
                      </c:pt>
                      <c:pt idx="1">
                        <c:v>2.6030184034139992E-3</c:v>
                      </c:pt>
                      <c:pt idx="2">
                        <c:v>2.5985195814240002E-3</c:v>
                      </c:pt>
                      <c:pt idx="3">
                        <c:v>2.5832235866580003E-3</c:v>
                      </c:pt>
                      <c:pt idx="4">
                        <c:v>2.7500983907330703E-3</c:v>
                      </c:pt>
                      <c:pt idx="5">
                        <c:v>2.6685947083526971E-3</c:v>
                      </c:pt>
                      <c:pt idx="6">
                        <c:v>2.5793050347291077E-3</c:v>
                      </c:pt>
                      <c:pt idx="7">
                        <c:v>2.1112138647873834E-3</c:v>
                      </c:pt>
                      <c:pt idx="8">
                        <c:v>2.0152563080644802E-3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5.7922124052093024E-20</c:v>
                      </c:pt>
                      <c:pt idx="1">
                        <c:v>2.0537139348387301E-18</c:v>
                      </c:pt>
                      <c:pt idx="2">
                        <c:v>-4.8268436710077535E-21</c:v>
                      </c:pt>
                      <c:pt idx="3">
                        <c:v>0</c:v>
                      </c:pt>
                      <c:pt idx="4">
                        <c:v>-9.3855293602928541E-21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1.9981620976234156E-5</c:v>
                      </c:pt>
                      <c:pt idx="3">
                        <c:v>1.1653357369671428E-2</c:v>
                      </c:pt>
                      <c:pt idx="4">
                        <c:v>1.3956074999999998E-2</c:v>
                      </c:pt>
                      <c:pt idx="5">
                        <c:v>5.4096345353998466E-2</c:v>
                      </c:pt>
                      <c:pt idx="6">
                        <c:v>9.6920327576995396E-2</c:v>
                      </c:pt>
                      <c:pt idx="7">
                        <c:v>0.34724837793423874</c:v>
                      </c:pt>
                      <c:pt idx="8">
                        <c:v>0.39959349999999982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3.7179161999999994E-5</c:v>
                      </c:pt>
                      <c:pt idx="1">
                        <c:v>3.717916199999994E-5</c:v>
                      </c:pt>
                      <c:pt idx="2">
                        <c:v>3.6970992000000007E-5</c:v>
                      </c:pt>
                      <c:pt idx="3">
                        <c:v>3.6263213999999994E-5</c:v>
                      </c:pt>
                      <c:pt idx="4">
                        <c:v>3.5597069999999996E-5</c:v>
                      </c:pt>
                      <c:pt idx="5">
                        <c:v>3.1825722389706506E-5</c:v>
                      </c:pt>
                      <c:pt idx="6">
                        <c:v>2.7694100511904084E-5</c:v>
                      </c:pt>
                      <c:pt idx="7">
                        <c:v>4.6853415951941646E-6</c:v>
                      </c:pt>
                      <c:pt idx="8">
                        <c:v>2.0499052520576368E-22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6.7411800000000072E-3</c:v>
                      </c:pt>
                      <c:pt idx="1">
                        <c:v>6.7411800000000081E-3</c:v>
                      </c:pt>
                      <c:pt idx="2">
                        <c:v>7.0033370000000062E-3</c:v>
                      </c:pt>
                      <c:pt idx="3">
                        <c:v>7.6400040000000145E-3</c:v>
                      </c:pt>
                      <c:pt idx="4">
                        <c:v>-6.1236491301799242E-19</c:v>
                      </c:pt>
                      <c:pt idx="5">
                        <c:v>1.4356216666666738E-4</c:v>
                      </c:pt>
                      <c:pt idx="6">
                        <c:v>2.8712433333333591E-4</c:v>
                      </c:pt>
                      <c:pt idx="7">
                        <c:v>-2.1286970785863546E-18</c:v>
                      </c:pt>
                      <c:pt idx="8">
                        <c:v>5.1608646302544081E-18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1.2417090662035775E-21</c:v>
                      </c:pt>
                      <c:pt idx="1">
                        <c:v>1.9400711473186429E-20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2.213819822897928E-17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7.0815407553680196E-31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-2.2375559995707656E-19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-1.4001210300048626E-19</c:v>
                      </c:pt>
                      <c:pt idx="4">
                        <c:v>8.1593325000000005E-5</c:v>
                      </c:pt>
                      <c:pt idx="5">
                        <c:v>8.1593324999999992E-5</c:v>
                      </c:pt>
                      <c:pt idx="6">
                        <c:v>8.1593324999999992E-5</c:v>
                      </c:pt>
                      <c:pt idx="7">
                        <c:v>9.4717754509816246E-5</c:v>
                      </c:pt>
                      <c:pt idx="8">
                        <c:v>9.7102799999999995E-5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-1.4487468549658426E-16</c:v>
                      </c:pt>
                      <c:pt idx="4">
                        <c:v>8.4427039124999964E-2</c:v>
                      </c:pt>
                      <c:pt idx="5">
                        <c:v>8.4427039124999964E-2</c:v>
                      </c:pt>
                      <c:pt idx="6">
                        <c:v>8.442703912499995E-2</c:v>
                      </c:pt>
                      <c:pt idx="7">
                        <c:v>9.7889509753199502E-2</c:v>
                      </c:pt>
                      <c:pt idx="8">
                        <c:v>0.10047515399999994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2.6825453966369487E-18</c:v>
                      </c:pt>
                      <c:pt idx="3">
                        <c:v>3.5266044815818168E-18</c:v>
                      </c:pt>
                      <c:pt idx="4">
                        <c:v>6.1715578427681795E-18</c:v>
                      </c:pt>
                      <c:pt idx="5">
                        <c:v>1.7633022407909084E-17</c:v>
                      </c:pt>
                      <c:pt idx="6">
                        <c:v>0</c:v>
                      </c:pt>
                      <c:pt idx="7">
                        <c:v>7.4058694113218151E-17</c:v>
                      </c:pt>
                      <c:pt idx="8">
                        <c:v>4.5469422950731847E-18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-6.8839584000000009E-3</c:v>
                      </c:pt>
                      <c:pt idx="1">
                        <c:v>-6.8839583999999948E-3</c:v>
                      </c:pt>
                      <c:pt idx="2">
                        <c:v>-6.777661275000001E-3</c:v>
                      </c:pt>
                      <c:pt idx="3">
                        <c:v>-6.4162510499999994E-3</c:v>
                      </c:pt>
                      <c:pt idx="4">
                        <c:v>-6.3260447802749977E-3</c:v>
                      </c:pt>
                      <c:pt idx="5">
                        <c:v>-5.682309603257869E-3</c:v>
                      </c:pt>
                      <c:pt idx="6">
                        <c:v>-4.9770788434054204E-3</c:v>
                      </c:pt>
                      <c:pt idx="7">
                        <c:v>-1.0909083787133153E-3</c:v>
                      </c:pt>
                      <c:pt idx="8">
                        <c:v>-2.974546476000001E-4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-1.9757625000000009E-3</c:v>
                      </c:pt>
                      <c:pt idx="1">
                        <c:v>-1.9757625000000095E-3</c:v>
                      </c:pt>
                      <c:pt idx="2">
                        <c:v>-1.8817312500000003E-3</c:v>
                      </c:pt>
                      <c:pt idx="3">
                        <c:v>-1.5620250000000001E-3</c:v>
                      </c:pt>
                      <c:pt idx="4">
                        <c:v>-1.4227805160000001E-3</c:v>
                      </c:pt>
                      <c:pt idx="5">
                        <c:v>-1.2891700599981053E-3</c:v>
                      </c:pt>
                      <c:pt idx="6">
                        <c:v>-1.1427958881731885E-3</c:v>
                      </c:pt>
                      <c:pt idx="7">
                        <c:v>-3.5347546334734591E-4</c:v>
                      </c:pt>
                      <c:pt idx="8">
                        <c:v>-1.9238342400000017E-4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-4.0542199999999981E-3</c:v>
                      </c:pt>
                      <c:pt idx="1">
                        <c:v>-4.0542199999999886E-3</c:v>
                      </c:pt>
                      <c:pt idx="2">
                        <c:v>-3.85827E-3</c:v>
                      </c:pt>
                      <c:pt idx="3">
                        <c:v>-3.1920400000000002E-3</c:v>
                      </c:pt>
                      <c:pt idx="4">
                        <c:v>-2.6532416700000001E-3</c:v>
                      </c:pt>
                      <c:pt idx="5">
                        <c:v>-2.381491589996146E-3</c:v>
                      </c:pt>
                      <c:pt idx="6">
                        <c:v>-2.0837814100132649E-3</c:v>
                      </c:pt>
                      <c:pt idx="7">
                        <c:v>-4.3967433491427473E-4</c:v>
                      </c:pt>
                      <c:pt idx="8">
                        <c:v>-1.0501488000000004E-4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1.26445275E-4</c:v>
                      </c:pt>
                      <c:pt idx="1">
                        <c:v>1.26445275E-4</c:v>
                      </c:pt>
                      <c:pt idx="2">
                        <c:v>1.26445275E-4</c:v>
                      </c:pt>
                      <c:pt idx="3">
                        <c:v>1.2644527499999994E-4</c:v>
                      </c:pt>
                      <c:pt idx="4">
                        <c:v>1.5213511613514487E-4</c:v>
                      </c:pt>
                      <c:pt idx="5">
                        <c:v>1.5036226425000005E-4</c:v>
                      </c:pt>
                      <c:pt idx="6">
                        <c:v>1.5036226425000002E-4</c:v>
                      </c:pt>
                      <c:pt idx="7">
                        <c:v>9.3214413520443872E-5</c:v>
                      </c:pt>
                      <c:pt idx="8">
                        <c:v>3.4866612000000022E-5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3.258194771999997E-5</c:v>
                      </c:pt>
                      <c:pt idx="1">
                        <c:v>3.258194771999997E-5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8.5245553762084263E-20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3.4787999999999979</c:v>
                      </c:pt>
                      <c:pt idx="1">
                        <c:v>3.4788000000000001</c:v>
                      </c:pt>
                      <c:pt idx="2">
                        <c:v>3.4553849999999975</c:v>
                      </c:pt>
                      <c:pt idx="3">
                        <c:v>3.3985199999999969</c:v>
                      </c:pt>
                      <c:pt idx="4">
                        <c:v>3.3449999999999984</c:v>
                      </c:pt>
                      <c:pt idx="5">
                        <c:v>3.2245799999999991</c:v>
                      </c:pt>
                      <c:pt idx="6">
                        <c:v>3.1041599999999985</c:v>
                      </c:pt>
                      <c:pt idx="7">
                        <c:v>2.3162902873197293</c:v>
                      </c:pt>
                      <c:pt idx="8">
                        <c:v>2.1408000000000005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-6.3450605168097461E-28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-2.0340988223058429E-16</c:v>
                </c:pt>
                <c:pt idx="6">
                  <c:v>0</c:v>
                </c:pt>
                <c:pt idx="7">
                  <c:v>-5.493677544989006E-14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5.4194959176600062</c:v>
                </c:pt>
                <c:pt idx="1">
                  <c:v>3.2950535199274333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16.342560093022009</c:v>
                </c:pt>
                <c:pt idx="1">
                  <c:v>16.342560093022001</c:v>
                </c:pt>
                <c:pt idx="2">
                  <c:v>16.314315087676306</c:v>
                </c:pt>
                <c:pt idx="3">
                  <c:v>16.218282069500926</c:v>
                </c:pt>
                <c:pt idx="4">
                  <c:v>17.26597405278898</c:v>
                </c:pt>
                <c:pt idx="5">
                  <c:v>16.754268555295429</c:v>
                </c:pt>
                <c:pt idx="6">
                  <c:v>16.193680180289711</c:v>
                </c:pt>
                <c:pt idx="7">
                  <c:v>13.254858056038707</c:v>
                </c:pt>
                <c:pt idx="8">
                  <c:v>12.652406634616995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2.5440325252218072E-17</c:v>
                </c:pt>
                <c:pt idx="1">
                  <c:v>9.0202407685050939E-16</c:v>
                </c:pt>
                <c:pt idx="2">
                  <c:v>-2.1200271043515068E-18</c:v>
                </c:pt>
                <c:pt idx="3">
                  <c:v>0</c:v>
                </c:pt>
                <c:pt idx="4">
                  <c:v>-4.1222749251279295E-18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2.8582213661819628E-16</c:v>
                </c:pt>
                <c:pt idx="1">
                  <c:v>4.4657423837075984E-15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4.2606285597745556E-15</c:v>
                </c:pt>
                <c:pt idx="1">
                  <c:v>1.5106683996103713E-13</c:v>
                </c:pt>
                <c:pt idx="2">
                  <c:v>-3.5505237998121302E-16</c:v>
                </c:pt>
                <c:pt idx="3">
                  <c:v>0</c:v>
                </c:pt>
                <c:pt idx="4">
                  <c:v>-4.4381547497651636E-16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2.4864374230986451E-15</c:v>
                </c:pt>
                <c:pt idx="1">
                  <c:v>8.816028879275308E-14</c:v>
                </c:pt>
                <c:pt idx="2">
                  <c:v>0</c:v>
                </c:pt>
                <c:pt idx="3">
                  <c:v>0</c:v>
                </c:pt>
                <c:pt idx="4">
                  <c:v>-2.5900389823944213E-16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4.4899393622142307</c:v>
                </c:pt>
                <c:pt idx="1">
                  <c:v>4.4899393622142387</c:v>
                </c:pt>
                <c:pt idx="2">
                  <c:v>4.4899393622142343</c:v>
                </c:pt>
                <c:pt idx="3">
                  <c:v>4.4899393622142343</c:v>
                </c:pt>
                <c:pt idx="4">
                  <c:v>4.625017621437312</c:v>
                </c:pt>
                <c:pt idx="5">
                  <c:v>4.6250176214373138</c:v>
                </c:pt>
                <c:pt idx="6">
                  <c:v>4.6250176214373129</c:v>
                </c:pt>
                <c:pt idx="7">
                  <c:v>4.650693654182195</c:v>
                </c:pt>
                <c:pt idx="8">
                  <c:v>4.6506936541821933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4.3115742361539006E-2</c:v>
                      </c:pt>
                      <c:pt idx="3">
                        <c:v>25.145264971009787</c:v>
                      </c:pt>
                      <c:pt idx="4">
                        <c:v>30.114000000000004</c:v>
                      </c:pt>
                      <c:pt idx="5">
                        <c:v>116.72669251285977</c:v>
                      </c:pt>
                      <c:pt idx="6">
                        <c:v>209.13021799437442</c:v>
                      </c:pt>
                      <c:pt idx="7">
                        <c:v>749.27518101432634</c:v>
                      </c:pt>
                      <c:pt idx="8">
                        <c:v>862.22307999999941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-1115.6561550000001</c:v>
                      </c:pt>
                      <c:pt idx="1">
                        <c:v>-1115.6561549999983</c:v>
                      </c:pt>
                      <c:pt idx="2">
                        <c:v>-1109.4657300000003</c:v>
                      </c:pt>
                      <c:pt idx="3">
                        <c:v>-1088.418285</c:v>
                      </c:pt>
                      <c:pt idx="4">
                        <c:v>-1068.6089249999998</c:v>
                      </c:pt>
                      <c:pt idx="5">
                        <c:v>-955.39467125279407</c:v>
                      </c:pt>
                      <c:pt idx="6">
                        <c:v>-831.36513698649276</c:v>
                      </c:pt>
                      <c:pt idx="7">
                        <c:v>-140.57408780413337</c:v>
                      </c:pt>
                      <c:pt idx="8">
                        <c:v>-1.0964467303348186E-14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235.88265750899998</c:v>
                      </c:pt>
                      <c:pt idx="1">
                        <c:v>235.88265750899902</c:v>
                      </c:pt>
                      <c:pt idx="2">
                        <c:v>239.60776500000017</c:v>
                      </c:pt>
                      <c:pt idx="3">
                        <c:v>247.13528000000005</c:v>
                      </c:pt>
                      <c:pt idx="4">
                        <c:v>254.21999999999991</c:v>
                      </c:pt>
                      <c:pt idx="5">
                        <c:v>249.67899999999995</c:v>
                      </c:pt>
                      <c:pt idx="6">
                        <c:v>245.13799999999998</c:v>
                      </c:pt>
                      <c:pt idx="7">
                        <c:v>214.49238228436445</c:v>
                      </c:pt>
                      <c:pt idx="8">
                        <c:v>208.81000000000009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0.6273000000000003</c:v>
                      </c:pt>
                      <c:pt idx="1">
                        <c:v>0.62730000000000052</c:v>
                      </c:pt>
                      <c:pt idx="2">
                        <c:v>0.65169500000000025</c:v>
                      </c:pt>
                      <c:pt idx="3">
                        <c:v>0.71094000000000102</c:v>
                      </c:pt>
                      <c:pt idx="4">
                        <c:v>-5.6983571116063758E-17</c:v>
                      </c:pt>
                      <c:pt idx="5">
                        <c:v>1.3359166666666736E-2</c:v>
                      </c:pt>
                      <c:pt idx="6">
                        <c:v>2.6718333333333573E-2</c:v>
                      </c:pt>
                      <c:pt idx="7">
                        <c:v>-1.9808574721298352E-16</c:v>
                      </c:pt>
                      <c:pt idx="8">
                        <c:v>4.802438716305735E-16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9.877636611970408E-15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-2.1994986621363729E-16</c:v>
                      </c:pt>
                      <c:pt idx="5">
                        <c:v>0</c:v>
                      </c:pt>
                      <c:pt idx="6">
                        <c:v>5.863159960455846E-17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-2.0821560595188698E-17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-5.0566840261434863E-15</c:v>
                      </c:pt>
                      <c:pt idx="4">
                        <c:v>2.9468285549999997</c:v>
                      </c:pt>
                      <c:pt idx="5">
                        <c:v>2.9468285549999997</c:v>
                      </c:pt>
                      <c:pt idx="6">
                        <c:v>2.9468285549999997</c:v>
                      </c:pt>
                      <c:pt idx="7">
                        <c:v>3.4208310992965001</c:v>
                      </c:pt>
                      <c:pt idx="8">
                        <c:v>3.5069695200000002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-8.8763094995303252E-16</c:v>
                      </c:pt>
                      <c:pt idx="4">
                        <c:v>0.51727500000000315</c:v>
                      </c:pt>
                      <c:pt idx="5">
                        <c:v>0.51727500000000004</c:v>
                      </c:pt>
                      <c:pt idx="6">
                        <c:v>0.51727500000000004</c:v>
                      </c:pt>
                      <c:pt idx="7">
                        <c:v>0.54183329355608589</c:v>
                      </c:pt>
                      <c:pt idx="8">
                        <c:v>0.61559999999999748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-9.2301271848601496E-15</c:v>
                      </c:pt>
                      <c:pt idx="4">
                        <c:v>5.3789404704749977</c:v>
                      </c:pt>
                      <c:pt idx="5">
                        <c:v>5.3789404704749977</c:v>
                      </c:pt>
                      <c:pt idx="6">
                        <c:v>5.378940470474995</c:v>
                      </c:pt>
                      <c:pt idx="7">
                        <c:v>6.2366494324982877</c:v>
                      </c:pt>
                      <c:pt idx="8">
                        <c:v>6.4013837003999958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5.0944482310019197E-16</c:v>
                      </c:pt>
                      <c:pt idx="3">
                        <c:v>6.6974091044877227E-16</c:v>
                      </c:pt>
                      <c:pt idx="4">
                        <c:v>1.1720465932853515E-15</c:v>
                      </c:pt>
                      <c:pt idx="5">
                        <c:v>3.3487045522438617E-15</c:v>
                      </c:pt>
                      <c:pt idx="6">
                        <c:v>0</c:v>
                      </c:pt>
                      <c:pt idx="7">
                        <c:v>1.4064559119424218E-14</c:v>
                      </c:pt>
                      <c:pt idx="8">
                        <c:v>8.635142637527709E-16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1.0265505000000001</c:v>
                      </c:pt>
                      <c:pt idx="1">
                        <c:v>1.0265505000000001</c:v>
                      </c:pt>
                      <c:pt idx="2">
                        <c:v>1.0265505000000001</c:v>
                      </c:pt>
                      <c:pt idx="3">
                        <c:v>1.0265504999999997</c:v>
                      </c:pt>
                      <c:pt idx="4">
                        <c:v>1.2351143966122182</c:v>
                      </c:pt>
                      <c:pt idx="5">
                        <c:v>1.2207214350000002</c:v>
                      </c:pt>
                      <c:pt idx="6">
                        <c:v>1.220721435</c:v>
                      </c:pt>
                      <c:pt idx="7">
                        <c:v>0.7567645592658041</c:v>
                      </c:pt>
                      <c:pt idx="8">
                        <c:v>0.28306584000000024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5.7418994412499945E-2</c:v>
                      </c:pt>
                      <c:pt idx="1">
                        <c:v>5.7418994412499945E-2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1.5022778924143407E-16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-3.5052325707430322E-21</c:v>
                </c:pt>
                <c:pt idx="6">
                  <c:v>0</c:v>
                </c:pt>
                <c:pt idx="7">
                  <c:v>-9.4669036001042929E-19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6.8707971794100097E-4</c:v>
                </c:pt>
                <c:pt idx="1">
                  <c:v>4.1774446876043829E-4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2.8217675777202698E-17</c:v>
                </c:pt>
                <c:pt idx="1">
                  <c:v>1.000499116715461E-15</c:v>
                </c:pt>
                <c:pt idx="2">
                  <c:v>0</c:v>
                </c:pt>
                <c:pt idx="3">
                  <c:v>0</c:v>
                </c:pt>
                <c:pt idx="4">
                  <c:v>-2.9393412267919476E-18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4.2899667702284462E-3</c:v>
                </c:pt>
                <c:pt idx="1">
                  <c:v>4.2899667702284532E-3</c:v>
                </c:pt>
                <c:pt idx="2">
                  <c:v>4.2899667702284488E-3</c:v>
                </c:pt>
                <c:pt idx="3">
                  <c:v>4.2899667702284488E-3</c:v>
                </c:pt>
                <c:pt idx="4">
                  <c:v>4.3293759254592239E-3</c:v>
                </c:pt>
                <c:pt idx="5">
                  <c:v>4.3293759254592265E-3</c:v>
                </c:pt>
                <c:pt idx="6">
                  <c:v>4.3293759254592248E-3</c:v>
                </c:pt>
                <c:pt idx="7">
                  <c:v>4.3368669219080499E-3</c:v>
                </c:pt>
                <c:pt idx="8">
                  <c:v>4.3368669219080482E-3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2.2715081247544414E-3</c:v>
                      </c:pt>
                      <c:pt idx="1">
                        <c:v>2.2715081247544405E-3</c:v>
                      </c:pt>
                      <c:pt idx="2">
                        <c:v>2.2675822551990413E-3</c:v>
                      </c:pt>
                      <c:pt idx="3">
                        <c:v>2.2542342987106811E-3</c:v>
                      </c:pt>
                      <c:pt idx="4">
                        <c:v>2.3998565781291332E-3</c:v>
                      </c:pt>
                      <c:pt idx="5">
                        <c:v>2.328732887078157E-3</c:v>
                      </c:pt>
                      <c:pt idx="6">
                        <c:v>2.2508147982829938E-3</c:v>
                      </c:pt>
                      <c:pt idx="7">
                        <c:v>1.8423378953713969E-3</c:v>
                      </c:pt>
                      <c:pt idx="8">
                        <c:v>1.7586011190805408E-3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6.953345809552072E-20</c:v>
                      </c:pt>
                      <c:pt idx="1">
                        <c:v>2.465410828164125E-18</c:v>
                      </c:pt>
                      <c:pt idx="2">
                        <c:v>-5.7944548412933963E-21</c:v>
                      </c:pt>
                      <c:pt idx="3">
                        <c:v>0</c:v>
                      </c:pt>
                      <c:pt idx="4">
                        <c:v>-1.126699552473716E-20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1.9981620976234156E-5</c:v>
                      </c:pt>
                      <c:pt idx="3">
                        <c:v>1.1653357369671428E-2</c:v>
                      </c:pt>
                      <c:pt idx="4">
                        <c:v>1.3956074999999998E-2</c:v>
                      </c:pt>
                      <c:pt idx="5">
                        <c:v>5.4096345353998466E-2</c:v>
                      </c:pt>
                      <c:pt idx="6">
                        <c:v>9.6920327576995396E-2</c:v>
                      </c:pt>
                      <c:pt idx="7">
                        <c:v>0.34724837793423874</c:v>
                      </c:pt>
                      <c:pt idx="8">
                        <c:v>0.39959349999999982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3.7179161999999994E-5</c:v>
                      </c:pt>
                      <c:pt idx="1">
                        <c:v>3.717916199999994E-5</c:v>
                      </c:pt>
                      <c:pt idx="2">
                        <c:v>3.6970992000000007E-5</c:v>
                      </c:pt>
                      <c:pt idx="3">
                        <c:v>3.6263213999999994E-5</c:v>
                      </c:pt>
                      <c:pt idx="4">
                        <c:v>3.5597069999999996E-5</c:v>
                      </c:pt>
                      <c:pt idx="5">
                        <c:v>3.1825722389706506E-5</c:v>
                      </c:pt>
                      <c:pt idx="6">
                        <c:v>2.7694100511904084E-5</c:v>
                      </c:pt>
                      <c:pt idx="7">
                        <c:v>4.6853415951941646E-6</c:v>
                      </c:pt>
                      <c:pt idx="8">
                        <c:v>2.0499052520576368E-22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7.1190000000000029E-3</c:v>
                      </c:pt>
                      <c:pt idx="1">
                        <c:v>7.1190000000000073E-3</c:v>
                      </c:pt>
                      <c:pt idx="2">
                        <c:v>7.3958500000000024E-3</c:v>
                      </c:pt>
                      <c:pt idx="3">
                        <c:v>8.0682000000000149E-3</c:v>
                      </c:pt>
                      <c:pt idx="4">
                        <c:v>-6.4668586445920279E-19</c:v>
                      </c:pt>
                      <c:pt idx="5">
                        <c:v>1.5160833333333412E-4</c:v>
                      </c:pt>
                      <c:pt idx="6">
                        <c:v>3.0321666666666949E-4</c:v>
                      </c:pt>
                      <c:pt idx="7">
                        <c:v>-2.2480032431200858E-18</c:v>
                      </c:pt>
                      <c:pt idx="8">
                        <c:v>5.4501133781891484E-18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1.2417090662035775E-21</c:v>
                      </c:pt>
                      <c:pt idx="1">
                        <c:v>1.9400711473186429E-20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2.2059591237906437E-17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7.0815407553680196E-31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-2.3629633329690477E-19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-1.4001210300048626E-19</c:v>
                      </c:pt>
                      <c:pt idx="4">
                        <c:v>8.1593325000000005E-5</c:v>
                      </c:pt>
                      <c:pt idx="5">
                        <c:v>8.1593324999999992E-5</c:v>
                      </c:pt>
                      <c:pt idx="6">
                        <c:v>8.1593324999999992E-5</c:v>
                      </c:pt>
                      <c:pt idx="7">
                        <c:v>9.4717754509816246E-5</c:v>
                      </c:pt>
                      <c:pt idx="8">
                        <c:v>9.7102799999999995E-5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-1.4863219826545626E-18</c:v>
                      </c:pt>
                      <c:pt idx="4">
                        <c:v>8.6616763827164988E-4</c:v>
                      </c:pt>
                      <c:pt idx="5">
                        <c:v>8.6616763827164955E-4</c:v>
                      </c:pt>
                      <c:pt idx="6">
                        <c:v>8.6616763827164923E-4</c:v>
                      </c:pt>
                      <c:pt idx="7">
                        <c:v>1.0042840108245767E-3</c:v>
                      </c:pt>
                      <c:pt idx="8">
                        <c:v>1.0308110736455994E-3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2.6825453966369487E-18</c:v>
                      </c:pt>
                      <c:pt idx="3">
                        <c:v>3.5266044815818168E-18</c:v>
                      </c:pt>
                      <c:pt idx="4">
                        <c:v>6.1715578427681795E-18</c:v>
                      </c:pt>
                      <c:pt idx="5">
                        <c:v>1.7633022407909084E-17</c:v>
                      </c:pt>
                      <c:pt idx="6">
                        <c:v>0</c:v>
                      </c:pt>
                      <c:pt idx="7">
                        <c:v>7.4058694113218151E-17</c:v>
                      </c:pt>
                      <c:pt idx="8">
                        <c:v>4.5469422950731847E-18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3.3316287225E-4</c:v>
                      </c:pt>
                      <c:pt idx="1">
                        <c:v>3.3316287225E-4</c:v>
                      </c:pt>
                      <c:pt idx="2">
                        <c:v>3.3316287225E-4</c:v>
                      </c:pt>
                      <c:pt idx="3">
                        <c:v>3.3316287224999984E-4</c:v>
                      </c:pt>
                      <c:pt idx="4">
                        <c:v>4.0085145341866018E-4</c:v>
                      </c:pt>
                      <c:pt idx="5">
                        <c:v>3.9618027510750009E-4</c:v>
                      </c:pt>
                      <c:pt idx="6">
                        <c:v>3.9618027510750003E-4</c:v>
                      </c:pt>
                      <c:pt idx="7">
                        <c:v>2.4560492073405125E-4</c:v>
                      </c:pt>
                      <c:pt idx="8">
                        <c:v>9.1867889880000057E-5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1.7580373247499983E-5</c:v>
                      </c:pt>
                      <c:pt idx="1">
                        <c:v>1.7580373247499983E-5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4.599628805822874E-20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1261CAB4-9DF3-4051-9BF8-4E003A722C2F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D061F114-A798-4CB7-92E5-BC9F7F4637AB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2C242F4-88DF-473C-8DD2-DBE04DB1C547}" name="Table_LCA" displayName="Table_LCA" ref="A1:D11989" tableType="queryTable" totalsRowShown="0">
  <autoFilter ref="A1:D11989" xr:uid="{22C242F4-88DF-473C-8DD2-DBE04DB1C547}"/>
  <tableColumns count="4">
    <tableColumn id="1" xr3:uid="{024035E9-C1FC-41FF-A316-873BCC2D37D8}" uniqueName="1" name="Source.Name" queryTableFieldId="1" dataDxfId="9"/>
    <tableColumn id="2" xr3:uid="{2818AD96-8138-4E6C-9BB9-28BE0601C977}" uniqueName="2" name="Variable" queryTableFieldId="2" dataDxfId="8"/>
    <tableColumn id="3" xr3:uid="{3D6205C2-1E9A-465A-964A-9B2C23BA46EE}" uniqueName="3" name="LCA_midpoints" queryTableFieldId="3" dataDxfId="7"/>
    <tableColumn id="4" xr3:uid="{B5C95DEE-ED14-4801-9782-EDEF7779A422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204B177-C8CF-4F7A-9FC7-1DFBD0F9FF78}" name="Table_TEA" displayName="Table_TEA" ref="A1:D32536" tableType="queryTable" totalsRowShown="0">
  <autoFilter ref="A1:D32536" xr:uid="{A204B177-C8CF-4F7A-9FC7-1DFBD0F9FF78}"/>
  <tableColumns count="4">
    <tableColumn id="1" xr3:uid="{68C17236-DCC5-4241-81DE-B235F4E69062}" uniqueName="1" name="Source.Name" queryTableFieldId="1" dataDxfId="2"/>
    <tableColumn id="2" xr3:uid="{F205FC98-994B-444F-9D5D-A0E06ED2952D}" uniqueName="2" name="Variable" queryTableFieldId="2" dataDxfId="1"/>
    <tableColumn id="3" xr3:uid="{D37BFFCC-40D6-40C3-A309-C3D091A37510}" uniqueName="3" name="opex_costs" queryTableFieldId="3" dataDxfId="0"/>
    <tableColumn id="4" xr3:uid="{E9185294-588C-4A6B-8659-CA8E18DB2692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J1" activePane="topRight" state="frozen"/>
      <selection activeCell="A57" sqref="A57"/>
      <selection pane="topRight" activeCell="DA11" sqref="DA11:DA19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584040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0</v>
      </c>
      <c r="B11" s="3">
        <f ca="1">(DA11*$F$6)/1000000</f>
        <v>2.2962218072354501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-1.0050374217681433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-13.984272073907837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-3.281273170604365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-21.794115687408638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-1.379089643399437E-8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-1.4945791523008782E-15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-5.0477282883661002E-16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-4.4249961487976573E-16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-3.0005627423043076E-16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-4.0878029775143167E-16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-1.1153393739300435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-1.1137443732915913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-2.1303727021559975E-17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27.935964342101826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43.727755232127933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2.1297181341035998E-15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2.2845250043097303E-15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9.5600517765432276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-33.04422699964141</v>
      </c>
      <c r="CP11" s="3" cm="1">
        <f t="array" aca="1" ref="CP11" ca="1">-CELL("contents",INDIRECT(ADDRESS($C$6+CP$9+$A11*$C$1,4,3,,"TEA")))/$F$6</f>
        <v>-2.0909750082529722E-8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-1.6886586461447122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-0.26548620201130524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3.9316173673643076</v>
      </c>
    </row>
    <row r="12" spans="1:105" x14ac:dyDescent="0.45">
      <c r="A12" s="1">
        <v>1</v>
      </c>
      <c r="B12" s="3">
        <f ca="1">(DA12*$F$6)/1000000</f>
        <v>3.5161925979492503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-0.58197466344541104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-13.984272073907817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-3.2812731706043659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-21.794115687408681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2.0113815556609627E-14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-1.0486643263570965E-14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-1.3832227175413791E-14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-1.1655183409377313E-14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1.4984923506158202E-14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-0.58720891918793527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-0.22213864161726216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-2.1303727021559975E-17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27.935964342101773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43.727755232127947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3.1048226973314806E-14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8.8738547450237021E-14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2.213450560366467E-11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9.109782268892145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-33.044226999641467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-0.33680649420584902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-0.92101981755302009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6.0204653755723072</v>
      </c>
    </row>
    <row r="13" spans="1:105" x14ac:dyDescent="0.45">
      <c r="A13" s="1">
        <v>2</v>
      </c>
      <c r="B13" s="3">
        <f ca="1">(DA13*$F$6)/1000000</f>
        <v>4.7318973424027471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-0.56920908331989317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-13.953425979609795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-3.281273170604365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-21.794115687408652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3.0907677058870158E-17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3.0487164445824304E-17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-0.14875170709796906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-9.9779889673707321E-17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26.937946421973095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45.684619389637611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-2.321187572751801E-16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8.496866580293311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2.8635440358301758E-16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-33.044226999641431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-0.22553726182013809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-8.8349205530258168E-4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ca="1">SUM(C13:CZ13)</f>
        <v>8.1020090103464604</v>
      </c>
    </row>
    <row r="14" spans="1:105" x14ac:dyDescent="0.45">
      <c r="A14" s="1">
        <v>3</v>
      </c>
      <c r="B14" s="3">
        <f ca="1">(DA14*$F$6)/1000000</f>
        <v>6.006583369513125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-0.17418605843633816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-13.864895782963105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-3.281273170604365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-21.794115687408652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1.7107703325690016E-16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1.6445059054407042E-15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-0.28059773991010167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-1.095444048856715E-16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24.073573322669041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50.273363800216408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-1.7445199565802838E-15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8.8032250322341916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3.0800338093809826E-16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-33.044226999641431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-0.42544214898026989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-8.8349205530258114E-4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ca="1">SUM(C14:CZ14)</f>
        <v>10.284541075120069</v>
      </c>
    </row>
    <row r="15" spans="1:105" x14ac:dyDescent="0.45">
      <c r="A15" s="1">
        <v>4</v>
      </c>
      <c r="B15" s="3">
        <f ca="1">(DA15*$F$6)/1000000</f>
        <v>7.2563658975897347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9.8877808566775266E-18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-13.801762374868774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-3.281273170604365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-21.794115687408652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-9.9696695324386866E-2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-0.95835075633837641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-0.39812440338028687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6.6607360606877209E-17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4.0140086128817086E-17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3.9593962508016843E-17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6.9390688792910727E-18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3.2543447674107145E-17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1.7833710932522807E-17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-0.29036894341435066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-1.8554064809258732E-16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22.030907174140246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53.538469547028413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1.0166348532436993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-3.0145477744552016E-16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10.551878522825243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4.8761877271659581E-16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-33.044226999641431</v>
      </c>
      <c r="CP15" s="3" cm="1">
        <f t="array" aca="1" ref="CP15" ca="1">-CELL("contents",INDIRECT(ADDRESS($C$6+CP$9+$A15*$C$1,4,3,,"TEA")))/$F$6</f>
        <v>-0.60363601570655157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-0.44025724270947469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-8.8134976939808574E-4</v>
      </c>
      <c r="CV15" s="3" cm="1">
        <f t="array" aca="1" ref="CV15" ca="1">-CELL("contents",INDIRECT(ADDRESS($C$7+CV$9+$A15*$C$1,4,3,,"TEA")))/$F$6</f>
        <v>-7.6337542356208975E-4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-3.7218210006802592E-16</v>
      </c>
      <c r="DA15" s="4">
        <f ca="1">SUM(C15:CZ15)</f>
        <v>12.424433082647994</v>
      </c>
    </row>
    <row r="16" spans="1:105" x14ac:dyDescent="0.45">
      <c r="A16" s="1">
        <v>5</v>
      </c>
      <c r="B16" s="3">
        <f ca="1">(DA16*$F$6)/1000000</f>
        <v>7.4865441623593956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4.725586476161492E-17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-4.0392848706648178E-3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-13.278054987400305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-3.281273170604365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-21.794115687408667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-9.969669532438627E-2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-0.95835075633837641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-0.39812440338028687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-0.29036894341435054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-6.2433206250955158E-16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19.221254645966628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53.124904807586169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1.0166348532436993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13.649540271525334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1.7349939442298959E-15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-33.044226999641452</v>
      </c>
      <c r="CP16" s="3" cm="1">
        <f t="array" aca="1" ref="CP16" ca="1">-CELL("contents",INDIRECT(ADDRESS($C$6+CP$9+$A16*$C$1,4,3,,"TEA")))/$F$6</f>
        <v>-0.60363601570655168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-0.44025724270947447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-8.8006322048790316E-4</v>
      </c>
      <c r="CV16" s="3" cm="1">
        <f t="array" aca="1" ref="CV16" ca="1">-CELL("contents",INDIRECT(ADDRESS($C$7+CV$9+$A16*$C$1,4,3,,"TEA")))/$F$6</f>
        <v>-7.6337542356208975E-4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-1.1909827202176828E-15</v>
      </c>
      <c r="DA16" s="4">
        <f ca="1">SUM(C16:CZ16)</f>
        <v>12.818546952878906</v>
      </c>
    </row>
    <row r="17" spans="1:105" x14ac:dyDescent="0.45">
      <c r="A17" s="1">
        <v>6</v>
      </c>
      <c r="B17" s="3">
        <f ca="1">(DA17*$F$6)/1000000</f>
        <v>7.7034298715137597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-7.8029015336101284E-3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-12.738669032709314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-3.281273170604365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-21.794115687408659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-9.9696695324386242E-2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-0.95835075633837641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-0.39812440338028698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-0.29036894341435043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16.327487730467219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52.739564532163783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1.0166348532436991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16.764379328162576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-33.044226999641438</v>
      </c>
      <c r="CP17" s="3" cm="1">
        <f t="array" aca="1" ref="CP17" ca="1">-CELL("contents",INDIRECT(ADDRESS($C$6+CP$9+$A17*$C$1,4,3,,"TEA")))/$F$6</f>
        <v>-0.60363601570655179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-0.44025724270947436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-8.8006322048790359E-4</v>
      </c>
      <c r="CV17" s="3" cm="1">
        <f t="array" aca="1" ref="CV17" ca="1">-CELL("contents",INDIRECT(ADDRESS($C$7+CV$9+$A17*$C$1,4,3,,"TEA")))/$F$6</f>
        <v>-7.6337542356208975E-4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ca="1">SUM(C17:CZ17)</f>
        <v>13.189901156622422</v>
      </c>
    </row>
    <row r="18" spans="1:105" x14ac:dyDescent="0.45">
      <c r="A18" s="1">
        <v>7</v>
      </c>
      <c r="B18" s="3">
        <f ca="1">(DA18*$F$6)/1000000</f>
        <v>8.7164192376998333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8.9009879102530136E-15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5.3274614781013262E-17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-10.103209660893148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-3.2812731706043645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-21.794115687408659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-0.10442992370454754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-1.1262685703321329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-0.44902752036150573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-0.31204862023752328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-2.724363443653738E-15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-3.9636794244305716E-17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2.2722916021174497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50.552722363022518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1.1786131968876474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32.290864471676954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7.4346904866537964E-15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-33.044226999641438</v>
      </c>
      <c r="CP18" s="3" cm="1">
        <f t="array" aca="1" ref="CP18" ca="1">-CELL("contents",INDIRECT(ADDRESS($C$6+CP$9+$A18*$C$1,4,3,,"TEA")))/$F$6</f>
        <v>-0.68081529550125763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-0.47312795756200116</v>
      </c>
      <c r="CT18" s="3" cm="1">
        <f t="array" aca="1" ref="CT18" ca="1">-CELL("contents",INDIRECT(ADDRESS($C$6+CT$9+$A18*$C$1,4,3,,"TEA")))/$F$6</f>
        <v>-6.0097287053662155E-17</v>
      </c>
      <c r="CU18" s="3" cm="1">
        <f t="array" aca="1" ref="CU18" ca="1">-CELL("contents",INDIRECT(ADDRESS($C$7+CU$9+$A18*$C$1,4,3,,"TEA")))/$F$6</f>
        <v>-8.1812121786658772E-4</v>
      </c>
      <c r="CV18" s="3" cm="1">
        <f t="array" aca="1" ref="CV18" ca="1">-CELL("contents",INDIRECT(ADDRESS($C$7+CV$9+$A18*$C$1,4,3,,"TEA")))/$F$6</f>
        <v>-7.7691519185952662E-4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-3.5729481606530484E-15</v>
      </c>
      <c r="DA18" s="4">
        <f ca="1">SUM(C18:CZ18)</f>
        <v>14.924353191048272</v>
      </c>
    </row>
    <row r="19" spans="1:105" x14ac:dyDescent="0.45">
      <c r="A19" s="1">
        <v>8</v>
      </c>
      <c r="B19" s="3">
        <f ca="1">(DA19*$F$6)/1000000</f>
        <v>8.9734758521650537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-1.1218089160893057E-16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-9.6952941464899034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-3.281273170604365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-21.794115687408645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-0.11864730683232695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-1.1405166025845141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-0.44902752036150584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-0.31204862023752356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-2.1103074064446558E-16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2.9315737811535671E-16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50.230857292290537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1.209879494769361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34.913621915879119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5.9460363733370139E-16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-33.044226999641424</v>
      </c>
      <c r="CP19" s="3" cm="1">
        <f t="array" aca="1" ref="CP19" ca="1">-CELL("contents",INDIRECT(ADDRESS($C$6+CP$9+$A19*$C$1,4,3,,"TEA")))/$F$6</f>
        <v>-0.68081529550125774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-0.47312795756200177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-7.7691519185952662E-4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ca="1">SUM(C19:CZ19)</f>
        <v>15.364488480523688</v>
      </c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30">
    <cfRule type="cellIs" dxfId="6" priority="1" operator="notBetween">
      <formula>-0.01</formula>
      <formula>0.01</formula>
    </cfRule>
  </conditionalFormatting>
  <conditionalFormatting sqref="C115:DA116 D117:DA172 C173:DA176">
    <cfRule type="cellIs" dxfId="5" priority="2" operator="notBetween">
      <formula>-0.00001</formula>
      <formula>0.00001</formula>
    </cfRule>
    <cfRule type="cellIs" dxfId="4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30E22-01E1-4BF5-8CC8-1A0E17FBCCB4}">
  <dimension ref="A1:D11989"/>
  <sheetViews>
    <sheetView workbookViewId="0"/>
  </sheetViews>
  <sheetFormatPr defaultRowHeight="14.25" x14ac:dyDescent="0.45"/>
  <cols>
    <col min="1" max="1" width="34.4648437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4883</v>
      </c>
      <c r="B2" s="19" t="s">
        <v>3477</v>
      </c>
      <c r="C2" s="19" t="s">
        <v>3539</v>
      </c>
      <c r="D2">
        <v>0</v>
      </c>
    </row>
    <row r="3" spans="1:4" x14ac:dyDescent="0.45">
      <c r="A3" s="19" t="s">
        <v>4883</v>
      </c>
      <c r="B3" s="19" t="s">
        <v>3477</v>
      </c>
      <c r="C3" s="19" t="s">
        <v>3540</v>
      </c>
      <c r="D3">
        <v>0</v>
      </c>
    </row>
    <row r="4" spans="1:4" x14ac:dyDescent="0.45">
      <c r="A4" s="19" t="s">
        <v>4883</v>
      </c>
      <c r="B4" s="19" t="s">
        <v>3477</v>
      </c>
      <c r="C4" s="19" t="s">
        <v>3541</v>
      </c>
      <c r="D4">
        <v>0</v>
      </c>
    </row>
    <row r="5" spans="1:4" x14ac:dyDescent="0.45">
      <c r="A5" s="19" t="s">
        <v>4883</v>
      </c>
      <c r="B5" s="19" t="s">
        <v>3477</v>
      </c>
      <c r="C5" s="19" t="s">
        <v>3542</v>
      </c>
      <c r="D5">
        <v>0</v>
      </c>
    </row>
    <row r="6" spans="1:4" x14ac:dyDescent="0.45">
      <c r="A6" s="19" t="s">
        <v>4883</v>
      </c>
      <c r="B6" s="19" t="s">
        <v>3477</v>
      </c>
      <c r="C6" s="19" t="s">
        <v>3543</v>
      </c>
      <c r="D6">
        <v>0</v>
      </c>
    </row>
    <row r="7" spans="1:4" x14ac:dyDescent="0.45">
      <c r="A7" s="19" t="s">
        <v>4883</v>
      </c>
      <c r="B7" s="19" t="s">
        <v>3477</v>
      </c>
      <c r="C7" s="19" t="s">
        <v>3544</v>
      </c>
      <c r="D7">
        <v>0</v>
      </c>
    </row>
    <row r="8" spans="1:4" x14ac:dyDescent="0.45">
      <c r="A8" s="19" t="s">
        <v>4883</v>
      </c>
      <c r="B8" s="19" t="s">
        <v>3477</v>
      </c>
      <c r="C8" s="19" t="s">
        <v>3545</v>
      </c>
      <c r="D8">
        <v>0</v>
      </c>
    </row>
    <row r="9" spans="1:4" x14ac:dyDescent="0.45">
      <c r="A9" s="19" t="s">
        <v>4883</v>
      </c>
      <c r="B9" s="19" t="s">
        <v>3477</v>
      </c>
      <c r="C9" s="19" t="s">
        <v>3546</v>
      </c>
      <c r="D9">
        <v>0</v>
      </c>
    </row>
    <row r="10" spans="1:4" x14ac:dyDescent="0.45">
      <c r="A10" s="19" t="s">
        <v>4883</v>
      </c>
      <c r="B10" s="19" t="s">
        <v>3477</v>
      </c>
      <c r="C10" s="19" t="s">
        <v>3547</v>
      </c>
      <c r="D10">
        <v>0</v>
      </c>
    </row>
    <row r="11" spans="1:4" x14ac:dyDescent="0.45">
      <c r="A11" s="19" t="s">
        <v>4883</v>
      </c>
      <c r="B11" s="19" t="s">
        <v>3477</v>
      </c>
      <c r="C11" s="19" t="s">
        <v>3548</v>
      </c>
      <c r="D11">
        <v>0</v>
      </c>
    </row>
    <row r="12" spans="1:4" x14ac:dyDescent="0.45">
      <c r="A12" s="19" t="s">
        <v>4883</v>
      </c>
      <c r="B12" s="19" t="s">
        <v>3477</v>
      </c>
      <c r="C12" s="19" t="s">
        <v>3549</v>
      </c>
      <c r="D12">
        <v>0</v>
      </c>
    </row>
    <row r="13" spans="1:4" x14ac:dyDescent="0.45">
      <c r="A13" s="19" t="s">
        <v>4883</v>
      </c>
      <c r="B13" s="19" t="s">
        <v>3477</v>
      </c>
      <c r="C13" s="19" t="s">
        <v>3550</v>
      </c>
      <c r="D13">
        <v>0</v>
      </c>
    </row>
    <row r="14" spans="1:4" x14ac:dyDescent="0.45">
      <c r="A14" s="19" t="s">
        <v>4883</v>
      </c>
      <c r="B14" s="19" t="s">
        <v>3477</v>
      </c>
      <c r="C14" s="19" t="s">
        <v>3551</v>
      </c>
      <c r="D14">
        <v>0</v>
      </c>
    </row>
    <row r="15" spans="1:4" x14ac:dyDescent="0.45">
      <c r="A15" s="19" t="s">
        <v>4883</v>
      </c>
      <c r="B15" s="19" t="s">
        <v>3477</v>
      </c>
      <c r="C15" s="19" t="s">
        <v>3552</v>
      </c>
      <c r="D15">
        <v>0</v>
      </c>
    </row>
    <row r="16" spans="1:4" x14ac:dyDescent="0.45">
      <c r="A16" s="19" t="s">
        <v>4883</v>
      </c>
      <c r="B16" s="19" t="s">
        <v>3477</v>
      </c>
      <c r="C16" s="19" t="s">
        <v>3553</v>
      </c>
      <c r="D16">
        <v>0</v>
      </c>
    </row>
    <row r="17" spans="1:4" x14ac:dyDescent="0.45">
      <c r="A17" s="19" t="s">
        <v>4883</v>
      </c>
      <c r="B17" s="19" t="s">
        <v>3477</v>
      </c>
      <c r="C17" s="19" t="s">
        <v>3554</v>
      </c>
      <c r="D17">
        <v>0</v>
      </c>
    </row>
    <row r="18" spans="1:4" x14ac:dyDescent="0.45">
      <c r="A18" s="19" t="s">
        <v>4883</v>
      </c>
      <c r="B18" s="19" t="s">
        <v>3477</v>
      </c>
      <c r="C18" s="19" t="s">
        <v>3555</v>
      </c>
      <c r="D18">
        <v>0</v>
      </c>
    </row>
    <row r="19" spans="1:4" x14ac:dyDescent="0.45">
      <c r="A19" s="19" t="s">
        <v>4883</v>
      </c>
      <c r="B19" s="19" t="s">
        <v>3477</v>
      </c>
      <c r="C19" s="19" t="s">
        <v>3556</v>
      </c>
      <c r="D19">
        <v>0</v>
      </c>
    </row>
    <row r="20" spans="1:4" x14ac:dyDescent="0.45">
      <c r="A20" s="19" t="s">
        <v>4883</v>
      </c>
      <c r="B20" s="19" t="s">
        <v>3477</v>
      </c>
      <c r="C20" s="19" t="s">
        <v>3557</v>
      </c>
      <c r="D20">
        <v>4698.4068299268074</v>
      </c>
    </row>
    <row r="21" spans="1:4" x14ac:dyDescent="0.45">
      <c r="A21" s="19" t="s">
        <v>4883</v>
      </c>
      <c r="B21" s="19" t="s">
        <v>3477</v>
      </c>
      <c r="C21" s="19" t="s">
        <v>3558</v>
      </c>
      <c r="D21">
        <v>3165202.3957501501</v>
      </c>
    </row>
    <row r="22" spans="1:4" x14ac:dyDescent="0.45">
      <c r="A22" s="19" t="s">
        <v>4883</v>
      </c>
      <c r="B22" s="19" t="s">
        <v>3477</v>
      </c>
      <c r="C22" s="19" t="s">
        <v>3559</v>
      </c>
      <c r="D22">
        <v>437967.706930204</v>
      </c>
    </row>
    <row r="23" spans="1:4" x14ac:dyDescent="0.45">
      <c r="A23" s="19" t="s">
        <v>4883</v>
      </c>
      <c r="B23" s="19" t="s">
        <v>3477</v>
      </c>
      <c r="C23" s="19" t="s">
        <v>3560</v>
      </c>
      <c r="D23">
        <v>544634.24036638043</v>
      </c>
    </row>
    <row r="24" spans="1:4" x14ac:dyDescent="0.45">
      <c r="A24" s="19" t="s">
        <v>4883</v>
      </c>
      <c r="B24" s="19" t="s">
        <v>3477</v>
      </c>
      <c r="C24" s="19" t="s">
        <v>3561</v>
      </c>
      <c r="D24">
        <v>23909811.405592382</v>
      </c>
    </row>
    <row r="25" spans="1:4" x14ac:dyDescent="0.45">
      <c r="A25" s="19" t="s">
        <v>4883</v>
      </c>
      <c r="B25" s="19" t="s">
        <v>3477</v>
      </c>
      <c r="C25" s="19" t="s">
        <v>3562</v>
      </c>
      <c r="D25">
        <v>1120760.504890108</v>
      </c>
    </row>
    <row r="26" spans="1:4" x14ac:dyDescent="0.45">
      <c r="A26" s="19" t="s">
        <v>4883</v>
      </c>
      <c r="B26" s="19" t="s">
        <v>3477</v>
      </c>
      <c r="C26" s="19" t="s">
        <v>3563</v>
      </c>
      <c r="D26">
        <v>401.28203846626224</v>
      </c>
    </row>
    <row r="27" spans="1:4" x14ac:dyDescent="0.45">
      <c r="A27" s="19" t="s">
        <v>4883</v>
      </c>
      <c r="B27" s="19" t="s">
        <v>3477</v>
      </c>
      <c r="C27" s="19" t="s">
        <v>3564</v>
      </c>
      <c r="D27">
        <v>77.097046560047644</v>
      </c>
    </row>
    <row r="28" spans="1:4" x14ac:dyDescent="0.45">
      <c r="A28" s="19" t="s">
        <v>4883</v>
      </c>
      <c r="B28" s="19" t="s">
        <v>3477</v>
      </c>
      <c r="C28" s="19" t="s">
        <v>3565</v>
      </c>
      <c r="D28">
        <v>106158.5975626705</v>
      </c>
    </row>
    <row r="29" spans="1:4" x14ac:dyDescent="0.45">
      <c r="A29" s="19" t="s">
        <v>4883</v>
      </c>
      <c r="B29" s="19" t="s">
        <v>3477</v>
      </c>
      <c r="C29" s="19" t="s">
        <v>3566</v>
      </c>
      <c r="D29">
        <v>4269074.0328461966</v>
      </c>
    </row>
    <row r="30" spans="1:4" x14ac:dyDescent="0.45">
      <c r="A30" s="19" t="s">
        <v>4883</v>
      </c>
      <c r="B30" s="19" t="s">
        <v>3477</v>
      </c>
      <c r="C30" s="19" t="s">
        <v>3567</v>
      </c>
      <c r="D30">
        <v>3200757.9068955425</v>
      </c>
    </row>
    <row r="31" spans="1:4" x14ac:dyDescent="0.45">
      <c r="A31" s="19" t="s">
        <v>4883</v>
      </c>
      <c r="B31" s="19" t="s">
        <v>3477</v>
      </c>
      <c r="C31" s="19" t="s">
        <v>3568</v>
      </c>
      <c r="D31">
        <v>179555.33128422979</v>
      </c>
    </row>
    <row r="32" spans="1:4" x14ac:dyDescent="0.45">
      <c r="A32" s="19" t="s">
        <v>4883</v>
      </c>
      <c r="B32" s="19" t="s">
        <v>3477</v>
      </c>
      <c r="C32" s="19" t="s">
        <v>3569</v>
      </c>
      <c r="D32">
        <v>3682.5350829156055</v>
      </c>
    </row>
    <row r="33" spans="1:4" x14ac:dyDescent="0.45">
      <c r="A33" s="19" t="s">
        <v>4883</v>
      </c>
      <c r="B33" s="19" t="s">
        <v>3477</v>
      </c>
      <c r="C33" s="19" t="s">
        <v>3570</v>
      </c>
      <c r="D33">
        <v>1.5956551498241689</v>
      </c>
    </row>
    <row r="34" spans="1:4" x14ac:dyDescent="0.45">
      <c r="A34" s="19" t="s">
        <v>4883</v>
      </c>
      <c r="B34" s="19" t="s">
        <v>3477</v>
      </c>
      <c r="C34" s="19" t="s">
        <v>3571</v>
      </c>
      <c r="D34">
        <v>1777.7755572696014</v>
      </c>
    </row>
    <row r="35" spans="1:4" x14ac:dyDescent="0.45">
      <c r="A35" s="19" t="s">
        <v>4883</v>
      </c>
      <c r="B35" s="19" t="s">
        <v>3477</v>
      </c>
      <c r="C35" s="19" t="s">
        <v>3572</v>
      </c>
      <c r="D35">
        <v>3936.5030196684052</v>
      </c>
    </row>
    <row r="36" spans="1:4" x14ac:dyDescent="0.45">
      <c r="A36" s="19" t="s">
        <v>4883</v>
      </c>
      <c r="B36" s="19" t="s">
        <v>3477</v>
      </c>
      <c r="C36" s="19" t="s">
        <v>3573</v>
      </c>
      <c r="D36">
        <v>4444.4388931740086</v>
      </c>
    </row>
    <row r="37" spans="1:4" x14ac:dyDescent="0.45">
      <c r="A37" s="19" t="s">
        <v>4883</v>
      </c>
      <c r="B37" s="19" t="s">
        <v>3477</v>
      </c>
      <c r="C37" s="19" t="s">
        <v>3574</v>
      </c>
      <c r="D37">
        <v>69460.230701890949</v>
      </c>
    </row>
    <row r="38" spans="1:4" x14ac:dyDescent="0.45">
      <c r="A38" s="19" t="s">
        <v>4883</v>
      </c>
      <c r="B38" s="19" t="s">
        <v>3477</v>
      </c>
      <c r="C38" s="19" t="s">
        <v>3575</v>
      </c>
      <c r="D38">
        <v>40882.73467323371</v>
      </c>
    </row>
    <row r="39" spans="1:4" x14ac:dyDescent="0.45">
      <c r="A39" s="19" t="s">
        <v>4883</v>
      </c>
      <c r="B39" s="19" t="s">
        <v>3477</v>
      </c>
      <c r="C39" s="19" t="s">
        <v>3576</v>
      </c>
      <c r="D39">
        <v>9544708.7967285737</v>
      </c>
    </row>
    <row r="40" spans="1:4" x14ac:dyDescent="0.45">
      <c r="A40" s="19" t="s">
        <v>4883</v>
      </c>
      <c r="B40" s="19" t="s">
        <v>3477</v>
      </c>
      <c r="C40" s="19" t="s">
        <v>3577</v>
      </c>
      <c r="D40">
        <v>383451.85624550242</v>
      </c>
    </row>
    <row r="41" spans="1:4" x14ac:dyDescent="0.45">
      <c r="A41" s="19" t="s">
        <v>4883</v>
      </c>
      <c r="B41" s="19" t="s">
        <v>3477</v>
      </c>
      <c r="C41" s="19" t="s">
        <v>3578</v>
      </c>
      <c r="D41">
        <v>504690.31079371256</v>
      </c>
    </row>
    <row r="42" spans="1:4" x14ac:dyDescent="0.45">
      <c r="A42" s="19" t="s">
        <v>4883</v>
      </c>
      <c r="B42" s="19" t="s">
        <v>3477</v>
      </c>
      <c r="C42" s="19" t="s">
        <v>3579</v>
      </c>
      <c r="D42">
        <v>34251273.159340918</v>
      </c>
    </row>
    <row r="43" spans="1:4" x14ac:dyDescent="0.45">
      <c r="A43" s="19" t="s">
        <v>4883</v>
      </c>
      <c r="B43" s="19" t="s">
        <v>3477</v>
      </c>
      <c r="C43" s="19" t="s">
        <v>3580</v>
      </c>
      <c r="D43">
        <v>2648919.2569312463</v>
      </c>
    </row>
    <row r="44" spans="1:4" x14ac:dyDescent="0.45">
      <c r="A44" s="19" t="s">
        <v>4883</v>
      </c>
      <c r="B44" s="19" t="s">
        <v>3477</v>
      </c>
      <c r="C44" s="19" t="s">
        <v>3581</v>
      </c>
      <c r="D44">
        <v>1326.6516051815838</v>
      </c>
    </row>
    <row r="45" spans="1:4" x14ac:dyDescent="0.45">
      <c r="A45" s="19" t="s">
        <v>4883</v>
      </c>
      <c r="B45" s="19" t="s">
        <v>3477</v>
      </c>
      <c r="C45" s="19" t="s">
        <v>3582</v>
      </c>
      <c r="D45">
        <v>271.14761645488801</v>
      </c>
    </row>
    <row r="46" spans="1:4" x14ac:dyDescent="0.45">
      <c r="A46" s="19" t="s">
        <v>4883</v>
      </c>
      <c r="B46" s="19" t="s">
        <v>3477</v>
      </c>
      <c r="C46" s="19" t="s">
        <v>3583</v>
      </c>
      <c r="D46">
        <v>757740.34092631401</v>
      </c>
    </row>
    <row r="47" spans="1:4" x14ac:dyDescent="0.45">
      <c r="A47" s="19" t="s">
        <v>4883</v>
      </c>
      <c r="B47" s="19" t="s">
        <v>3477</v>
      </c>
      <c r="C47" s="19" t="s">
        <v>3584</v>
      </c>
      <c r="D47">
        <v>34674902.875523902</v>
      </c>
    </row>
    <row r="48" spans="1:4" x14ac:dyDescent="0.45">
      <c r="A48" s="19" t="s">
        <v>4883</v>
      </c>
      <c r="B48" s="19" t="s">
        <v>3477</v>
      </c>
      <c r="C48" s="19" t="s">
        <v>3585</v>
      </c>
      <c r="D48">
        <v>129696.95137715517</v>
      </c>
    </row>
    <row r="49" spans="1:4" x14ac:dyDescent="0.45">
      <c r="A49" s="19" t="s">
        <v>4883</v>
      </c>
      <c r="B49" s="19" t="s">
        <v>3477</v>
      </c>
      <c r="C49" s="19" t="s">
        <v>3586</v>
      </c>
      <c r="D49">
        <v>793688.9524493299</v>
      </c>
    </row>
    <row r="50" spans="1:4" x14ac:dyDescent="0.45">
      <c r="A50" s="19" t="s">
        <v>4883</v>
      </c>
      <c r="B50" s="19" t="s">
        <v>3477</v>
      </c>
      <c r="C50" s="19" t="s">
        <v>3587</v>
      </c>
      <c r="D50">
        <v>240362.28488918423</v>
      </c>
    </row>
    <row r="51" spans="1:4" x14ac:dyDescent="0.45">
      <c r="A51" s="19" t="s">
        <v>4883</v>
      </c>
      <c r="B51" s="19" t="s">
        <v>3477</v>
      </c>
      <c r="C51" s="19" t="s">
        <v>3588</v>
      </c>
      <c r="D51">
        <v>3.1523322844246557</v>
      </c>
    </row>
    <row r="52" spans="1:4" x14ac:dyDescent="0.45">
      <c r="A52" s="19" t="s">
        <v>4883</v>
      </c>
      <c r="B52" s="19" t="s">
        <v>3477</v>
      </c>
      <c r="C52" s="19" t="s">
        <v>3589</v>
      </c>
      <c r="D52">
        <v>22555.991543853077</v>
      </c>
    </row>
    <row r="53" spans="1:4" x14ac:dyDescent="0.45">
      <c r="A53" s="19" t="s">
        <v>4883</v>
      </c>
      <c r="B53" s="19" t="s">
        <v>3477</v>
      </c>
      <c r="C53" s="19" t="s">
        <v>3590</v>
      </c>
      <c r="D53">
        <v>74716.721989013284</v>
      </c>
    </row>
    <row r="54" spans="1:4" x14ac:dyDescent="0.45">
      <c r="A54" s="19" t="s">
        <v>4883</v>
      </c>
      <c r="B54" s="19" t="s">
        <v>3477</v>
      </c>
      <c r="C54" s="19" t="s">
        <v>3591</v>
      </c>
      <c r="D54">
        <v>76831.346196249593</v>
      </c>
    </row>
    <row r="55" spans="1:4" x14ac:dyDescent="0.45">
      <c r="A55" s="19" t="s">
        <v>4883</v>
      </c>
      <c r="B55" s="19" t="s">
        <v>3477</v>
      </c>
      <c r="C55" s="19" t="s">
        <v>3592</v>
      </c>
      <c r="D55">
        <v>20441.367336616855</v>
      </c>
    </row>
    <row r="56" spans="1:4" x14ac:dyDescent="0.45">
      <c r="A56" s="19" t="s">
        <v>4883</v>
      </c>
      <c r="B56" s="19" t="s">
        <v>3477</v>
      </c>
      <c r="C56" s="19" t="s">
        <v>3593</v>
      </c>
      <c r="D56">
        <v>3.2730677048675735E-14</v>
      </c>
    </row>
    <row r="57" spans="1:4" x14ac:dyDescent="0.45">
      <c r="A57" s="19" t="s">
        <v>4883</v>
      </c>
      <c r="B57" s="19" t="s">
        <v>3477</v>
      </c>
      <c r="C57" s="19" t="s">
        <v>3594</v>
      </c>
      <c r="D57">
        <v>1.4858167560305444E-11</v>
      </c>
    </row>
    <row r="58" spans="1:4" x14ac:dyDescent="0.45">
      <c r="A58" s="19" t="s">
        <v>4883</v>
      </c>
      <c r="B58" s="19" t="s">
        <v>3477</v>
      </c>
      <c r="C58" s="19" t="s">
        <v>3595</v>
      </c>
      <c r="D58">
        <v>6.4387946622446186E-13</v>
      </c>
    </row>
    <row r="59" spans="1:4" x14ac:dyDescent="0.45">
      <c r="A59" s="19" t="s">
        <v>4883</v>
      </c>
      <c r="B59" s="19" t="s">
        <v>3477</v>
      </c>
      <c r="C59" s="19" t="s">
        <v>3596</v>
      </c>
      <c r="D59">
        <v>8.732810238143435E-13</v>
      </c>
    </row>
    <row r="60" spans="1:4" x14ac:dyDescent="0.45">
      <c r="A60" s="19" t="s">
        <v>4883</v>
      </c>
      <c r="B60" s="19" t="s">
        <v>3477</v>
      </c>
      <c r="C60" s="19" t="s">
        <v>3597</v>
      </c>
      <c r="D60">
        <v>3.3396645449101924E-11</v>
      </c>
    </row>
    <row r="61" spans="1:4" x14ac:dyDescent="0.45">
      <c r="A61" s="19" t="s">
        <v>4883</v>
      </c>
      <c r="B61" s="19" t="s">
        <v>3477</v>
      </c>
      <c r="C61" s="19" t="s">
        <v>3598</v>
      </c>
      <c r="D61">
        <v>4.7984693082980835E-12</v>
      </c>
    </row>
    <row r="62" spans="1:4" x14ac:dyDescent="0.45">
      <c r="A62" s="19" t="s">
        <v>4883</v>
      </c>
      <c r="B62" s="19" t="s">
        <v>3477</v>
      </c>
      <c r="C62" s="19" t="s">
        <v>3599</v>
      </c>
      <c r="D62">
        <v>4.0610320866107922E-14</v>
      </c>
    </row>
    <row r="63" spans="1:4" x14ac:dyDescent="0.45">
      <c r="A63" s="19" t="s">
        <v>4883</v>
      </c>
      <c r="B63" s="19" t="s">
        <v>3477</v>
      </c>
      <c r="C63" s="19" t="s">
        <v>3600</v>
      </c>
      <c r="D63">
        <v>4.0372615330852592E-14</v>
      </c>
    </row>
    <row r="64" spans="1:4" x14ac:dyDescent="0.45">
      <c r="A64" s="19" t="s">
        <v>4883</v>
      </c>
      <c r="B64" s="19" t="s">
        <v>3477</v>
      </c>
      <c r="C64" s="19" t="s">
        <v>3601</v>
      </c>
      <c r="D64">
        <v>7.3433329816907599E-12</v>
      </c>
    </row>
    <row r="65" spans="1:4" x14ac:dyDescent="0.45">
      <c r="A65" s="19" t="s">
        <v>4883</v>
      </c>
      <c r="B65" s="19" t="s">
        <v>3477</v>
      </c>
      <c r="C65" s="19" t="s">
        <v>3602</v>
      </c>
      <c r="D65">
        <v>7.0722308009862892E-11</v>
      </c>
    </row>
    <row r="66" spans="1:4" x14ac:dyDescent="0.45">
      <c r="A66" s="19" t="s">
        <v>4883</v>
      </c>
      <c r="B66" s="19" t="s">
        <v>3477</v>
      </c>
      <c r="C66" s="19" t="s">
        <v>3603</v>
      </c>
      <c r="D66">
        <v>3.8162543205544346E-12</v>
      </c>
    </row>
    <row r="67" spans="1:4" x14ac:dyDescent="0.45">
      <c r="A67" s="19" t="s">
        <v>4883</v>
      </c>
      <c r="B67" s="19" t="s">
        <v>3477</v>
      </c>
      <c r="C67" s="19" t="s">
        <v>3604</v>
      </c>
      <c r="D67">
        <v>9.7347881819587233E-13</v>
      </c>
    </row>
    <row r="68" spans="1:4" x14ac:dyDescent="0.45">
      <c r="A68" s="19" t="s">
        <v>4883</v>
      </c>
      <c r="B68" s="19" t="s">
        <v>3477</v>
      </c>
      <c r="C68" s="19" t="s">
        <v>3605</v>
      </c>
      <c r="D68">
        <v>1.3722013682126991E-13</v>
      </c>
    </row>
    <row r="69" spans="1:4" x14ac:dyDescent="0.45">
      <c r="A69" s="19" t="s">
        <v>4883</v>
      </c>
      <c r="B69" s="19" t="s">
        <v>3477</v>
      </c>
      <c r="C69" s="19" t="s">
        <v>3606</v>
      </c>
      <c r="D69">
        <v>5.0484923121985047E-18</v>
      </c>
    </row>
    <row r="70" spans="1:4" x14ac:dyDescent="0.45">
      <c r="A70" s="19" t="s">
        <v>4883</v>
      </c>
      <c r="B70" s="19" t="s">
        <v>3477</v>
      </c>
      <c r="C70" s="19" t="s">
        <v>3607</v>
      </c>
      <c r="D70">
        <v>2.8246096917428063E-14</v>
      </c>
    </row>
    <row r="71" spans="1:4" x14ac:dyDescent="0.45">
      <c r="A71" s="19" t="s">
        <v>4883</v>
      </c>
      <c r="B71" s="19" t="s">
        <v>3477</v>
      </c>
      <c r="C71" s="19" t="s">
        <v>3608</v>
      </c>
      <c r="D71">
        <v>2.9942842957098016E-14</v>
      </c>
    </row>
    <row r="72" spans="1:4" x14ac:dyDescent="0.45">
      <c r="A72" s="19" t="s">
        <v>4883</v>
      </c>
      <c r="B72" s="19" t="s">
        <v>3477</v>
      </c>
      <c r="C72" s="19" t="s">
        <v>3609</v>
      </c>
      <c r="D72">
        <v>3.1663752452004684E-14</v>
      </c>
    </row>
    <row r="73" spans="1:4" x14ac:dyDescent="0.45">
      <c r="A73" s="19" t="s">
        <v>4883</v>
      </c>
      <c r="B73" s="19" t="s">
        <v>3477</v>
      </c>
      <c r="C73" s="19" t="s">
        <v>3610</v>
      </c>
      <c r="D73">
        <v>9.4712297141086293E-13</v>
      </c>
    </row>
    <row r="74" spans="1:4" x14ac:dyDescent="0.45">
      <c r="A74" s="19" t="s">
        <v>4883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4883</v>
      </c>
      <c r="B75" s="19" t="s">
        <v>3477</v>
      </c>
      <c r="C75" s="19" t="s">
        <v>3612</v>
      </c>
      <c r="D75">
        <v>0</v>
      </c>
    </row>
    <row r="76" spans="1:4" x14ac:dyDescent="0.45">
      <c r="A76" s="19" t="s">
        <v>4883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4883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4883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4883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4883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4883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4883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4883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4883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4883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4883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4883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4883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4883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4883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4883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4883</v>
      </c>
      <c r="B92" s="19" t="s">
        <v>3477</v>
      </c>
      <c r="C92" s="19" t="s">
        <v>3629</v>
      </c>
      <c r="D92">
        <v>740.59776239999985</v>
      </c>
    </row>
    <row r="93" spans="1:4" x14ac:dyDescent="0.45">
      <c r="A93" s="19" t="s">
        <v>4883</v>
      </c>
      <c r="B93" s="19" t="s">
        <v>3477</v>
      </c>
      <c r="C93" s="19" t="s">
        <v>3630</v>
      </c>
      <c r="D93">
        <v>-651587820.76620007</v>
      </c>
    </row>
    <row r="94" spans="1:4" x14ac:dyDescent="0.45">
      <c r="A94" s="19" t="s">
        <v>4883</v>
      </c>
      <c r="B94" s="19" t="s">
        <v>3477</v>
      </c>
      <c r="C94" s="19" t="s">
        <v>3631</v>
      </c>
      <c r="D94">
        <v>5390.1956862000006</v>
      </c>
    </row>
    <row r="95" spans="1:4" x14ac:dyDescent="0.45">
      <c r="A95" s="19" t="s">
        <v>4883</v>
      </c>
      <c r="B95" s="19" t="s">
        <v>3477</v>
      </c>
      <c r="C95" s="19" t="s">
        <v>3632</v>
      </c>
      <c r="D95">
        <v>7150.4192412000002</v>
      </c>
    </row>
    <row r="96" spans="1:4" x14ac:dyDescent="0.45">
      <c r="A96" s="19" t="s">
        <v>4883</v>
      </c>
      <c r="B96" s="19" t="s">
        <v>3477</v>
      </c>
      <c r="C96" s="19" t="s">
        <v>3633</v>
      </c>
      <c r="D96">
        <v>863370.09568799997</v>
      </c>
    </row>
    <row r="97" spans="1:4" x14ac:dyDescent="0.45">
      <c r="A97" s="19" t="s">
        <v>4883</v>
      </c>
      <c r="B97" s="19" t="s">
        <v>3477</v>
      </c>
      <c r="C97" s="19" t="s">
        <v>3634</v>
      </c>
      <c r="D97">
        <v>49841.707861799994</v>
      </c>
    </row>
    <row r="98" spans="1:4" x14ac:dyDescent="0.45">
      <c r="A98" s="19" t="s">
        <v>4883</v>
      </c>
      <c r="B98" s="19" t="s">
        <v>3477</v>
      </c>
      <c r="C98" s="19" t="s">
        <v>3635</v>
      </c>
      <c r="D98">
        <v>21.714117774479995</v>
      </c>
    </row>
    <row r="99" spans="1:4" x14ac:dyDescent="0.45">
      <c r="A99" s="19" t="s">
        <v>4883</v>
      </c>
      <c r="B99" s="19" t="s">
        <v>3477</v>
      </c>
      <c r="C99" s="19" t="s">
        <v>3636</v>
      </c>
      <c r="D99">
        <v>4.5119093257200005</v>
      </c>
    </row>
    <row r="100" spans="1:4" x14ac:dyDescent="0.45">
      <c r="A100" s="19" t="s">
        <v>4883</v>
      </c>
      <c r="B100" s="19" t="s">
        <v>3477</v>
      </c>
      <c r="C100" s="19" t="s">
        <v>3637</v>
      </c>
      <c r="D100">
        <v>842.29956779999998</v>
      </c>
    </row>
    <row r="101" spans="1:4" x14ac:dyDescent="0.45">
      <c r="A101" s="19" t="s">
        <v>4883</v>
      </c>
      <c r="B101" s="19" t="s">
        <v>3477</v>
      </c>
      <c r="C101" s="19" t="s">
        <v>3638</v>
      </c>
      <c r="D101">
        <v>352488.02656199993</v>
      </c>
    </row>
    <row r="102" spans="1:4" x14ac:dyDescent="0.45">
      <c r="A102" s="19" t="s">
        <v>4883</v>
      </c>
      <c r="B102" s="19" t="s">
        <v>3477</v>
      </c>
      <c r="C102" s="19" t="s">
        <v>3639</v>
      </c>
      <c r="D102">
        <v>889.23886259999995</v>
      </c>
    </row>
    <row r="103" spans="1:4" x14ac:dyDescent="0.45">
      <c r="A103" s="19" t="s">
        <v>4883</v>
      </c>
      <c r="B103" s="19" t="s">
        <v>3477</v>
      </c>
      <c r="C103" s="19" t="s">
        <v>3640</v>
      </c>
      <c r="D103">
        <v>16467.869258999999</v>
      </c>
    </row>
    <row r="104" spans="1:4" x14ac:dyDescent="0.45">
      <c r="A104" s="19" t="s">
        <v>4883</v>
      </c>
      <c r="B104" s="19" t="s">
        <v>3477</v>
      </c>
      <c r="C104" s="19" t="s">
        <v>3641</v>
      </c>
      <c r="D104">
        <v>9883.329294000001</v>
      </c>
    </row>
    <row r="105" spans="1:4" x14ac:dyDescent="0.45">
      <c r="A105" s="19" t="s">
        <v>4883</v>
      </c>
      <c r="B105" s="19" t="s">
        <v>3477</v>
      </c>
      <c r="C105" s="19" t="s">
        <v>3642</v>
      </c>
      <c r="D105">
        <v>-378.12209699999994</v>
      </c>
    </row>
    <row r="106" spans="1:4" x14ac:dyDescent="0.45">
      <c r="A106" s="19" t="s">
        <v>4883</v>
      </c>
      <c r="B106" s="19" t="s">
        <v>3477</v>
      </c>
      <c r="C106" s="19" t="s">
        <v>3643</v>
      </c>
      <c r="D106">
        <v>782.32158000000004</v>
      </c>
    </row>
    <row r="107" spans="1:4" x14ac:dyDescent="0.45">
      <c r="A107" s="19" t="s">
        <v>4883</v>
      </c>
      <c r="B107" s="19" t="s">
        <v>3477</v>
      </c>
      <c r="C107" s="19" t="s">
        <v>3644</v>
      </c>
      <c r="D107">
        <v>1541.1735126000001</v>
      </c>
    </row>
    <row r="108" spans="1:4" x14ac:dyDescent="0.45">
      <c r="A108" s="19" t="s">
        <v>4883</v>
      </c>
      <c r="B108" s="19" t="s">
        <v>3477</v>
      </c>
      <c r="C108" s="19" t="s">
        <v>3645</v>
      </c>
      <c r="D108">
        <v>1585.5050688000001</v>
      </c>
    </row>
    <row r="109" spans="1:4" x14ac:dyDescent="0.45">
      <c r="A109" s="19" t="s">
        <v>4883</v>
      </c>
      <c r="B109" s="19" t="s">
        <v>3477</v>
      </c>
      <c r="C109" s="19" t="s">
        <v>3646</v>
      </c>
      <c r="D109">
        <v>265.98933720000008</v>
      </c>
    </row>
    <row r="110" spans="1:4" x14ac:dyDescent="0.45">
      <c r="A110" s="19" t="s">
        <v>4883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4883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4883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4883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4883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4883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4883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4883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4883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4883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4883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4883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4883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4883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4883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4883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4883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4883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4883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4883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4883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4883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4883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4883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4883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4883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4883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4883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4883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4883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4883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4883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4883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4883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4883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4883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4883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4883</v>
      </c>
      <c r="B147" s="19" t="s">
        <v>3477</v>
      </c>
      <c r="C147" s="19" t="s">
        <v>3684</v>
      </c>
      <c r="D147">
        <v>137764907.29155636</v>
      </c>
    </row>
    <row r="148" spans="1:4" x14ac:dyDescent="0.45">
      <c r="A148" s="19" t="s">
        <v>4883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4883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4883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4883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4883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4883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4883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4883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4883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4883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4883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4883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4883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4883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4883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4883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4883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4883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4883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4883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4883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4883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4883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4883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4883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4883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4883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4883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4883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4883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4883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4883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4883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4883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4883</v>
      </c>
      <c r="B182" s="19" t="s">
        <v>3477</v>
      </c>
      <c r="C182" s="19" t="s">
        <v>3719</v>
      </c>
      <c r="D182">
        <v>4252.5634435199981</v>
      </c>
    </row>
    <row r="183" spans="1:4" x14ac:dyDescent="0.45">
      <c r="A183" s="19" t="s">
        <v>4883</v>
      </c>
      <c r="B183" s="19" t="s">
        <v>3477</v>
      </c>
      <c r="C183" s="19" t="s">
        <v>3720</v>
      </c>
      <c r="D183">
        <v>366368.29200000019</v>
      </c>
    </row>
    <row r="184" spans="1:4" x14ac:dyDescent="0.45">
      <c r="A184" s="19" t="s">
        <v>4883</v>
      </c>
      <c r="B184" s="19" t="s">
        <v>3477</v>
      </c>
      <c r="C184" s="19" t="s">
        <v>3721</v>
      </c>
      <c r="D184">
        <v>3531.4223896799977</v>
      </c>
    </row>
    <row r="185" spans="1:4" x14ac:dyDescent="0.45">
      <c r="A185" s="19" t="s">
        <v>4883</v>
      </c>
      <c r="B185" s="19" t="s">
        <v>3477</v>
      </c>
      <c r="C185" s="19" t="s">
        <v>3722</v>
      </c>
      <c r="D185">
        <v>4699.4276325600003</v>
      </c>
    </row>
    <row r="186" spans="1:4" x14ac:dyDescent="0.45">
      <c r="A186" s="19" t="s">
        <v>4883</v>
      </c>
      <c r="B186" s="19" t="s">
        <v>3477</v>
      </c>
      <c r="C186" s="19" t="s">
        <v>3723</v>
      </c>
      <c r="D186">
        <v>329573.77199999994</v>
      </c>
    </row>
    <row r="187" spans="1:4" x14ac:dyDescent="0.45">
      <c r="A187" s="19" t="s">
        <v>4883</v>
      </c>
      <c r="B187" s="19" t="s">
        <v>3477</v>
      </c>
      <c r="C187" s="19" t="s">
        <v>3724</v>
      </c>
      <c r="D187">
        <v>20499.804000000004</v>
      </c>
    </row>
    <row r="188" spans="1:4" x14ac:dyDescent="0.45">
      <c r="A188" s="19" t="s">
        <v>4883</v>
      </c>
      <c r="B188" s="19" t="s">
        <v>3477</v>
      </c>
      <c r="C188" s="19" t="s">
        <v>3725</v>
      </c>
      <c r="D188">
        <v>4157.7807600000015</v>
      </c>
    </row>
    <row r="189" spans="1:4" x14ac:dyDescent="0.45">
      <c r="A189" s="19" t="s">
        <v>4883</v>
      </c>
      <c r="B189" s="19" t="s">
        <v>3477</v>
      </c>
      <c r="C189" s="19" t="s">
        <v>3726</v>
      </c>
      <c r="D189">
        <v>2104.1051389200015</v>
      </c>
    </row>
    <row r="190" spans="1:4" x14ac:dyDescent="0.45">
      <c r="A190" s="19" t="s">
        <v>4883</v>
      </c>
      <c r="B190" s="19" t="s">
        <v>3477</v>
      </c>
      <c r="C190" s="19" t="s">
        <v>3727</v>
      </c>
      <c r="D190">
        <v>7884.5400000000063</v>
      </c>
    </row>
    <row r="191" spans="1:4" x14ac:dyDescent="0.45">
      <c r="A191" s="19" t="s">
        <v>4883</v>
      </c>
      <c r="B191" s="19" t="s">
        <v>3477</v>
      </c>
      <c r="C191" s="19" t="s">
        <v>3728</v>
      </c>
      <c r="D191">
        <v>170831.70000000004</v>
      </c>
    </row>
    <row r="192" spans="1:4" x14ac:dyDescent="0.45">
      <c r="A192" s="19" t="s">
        <v>4883</v>
      </c>
      <c r="B192" s="19" t="s">
        <v>3477</v>
      </c>
      <c r="C192" s="19" t="s">
        <v>3729</v>
      </c>
      <c r="D192">
        <v>1346.2221286800007</v>
      </c>
    </row>
    <row r="193" spans="1:4" x14ac:dyDescent="0.45">
      <c r="A193" s="19" t="s">
        <v>4883</v>
      </c>
      <c r="B193" s="19" t="s">
        <v>3477</v>
      </c>
      <c r="C193" s="19" t="s">
        <v>3730</v>
      </c>
      <c r="D193">
        <v>3556.8684284399983</v>
      </c>
    </row>
    <row r="194" spans="1:4" x14ac:dyDescent="0.45">
      <c r="A194" s="19" t="s">
        <v>4883</v>
      </c>
      <c r="B194" s="19" t="s">
        <v>3477</v>
      </c>
      <c r="C194" s="19" t="s">
        <v>3731</v>
      </c>
      <c r="D194">
        <v>3670.2849081599975</v>
      </c>
    </row>
    <row r="195" spans="1:4" x14ac:dyDescent="0.45">
      <c r="A195" s="19" t="s">
        <v>4883</v>
      </c>
      <c r="B195" s="19" t="s">
        <v>3477</v>
      </c>
      <c r="C195" s="19" t="s">
        <v>3732</v>
      </c>
      <c r="D195">
        <v>9.3936409559999934</v>
      </c>
    </row>
    <row r="196" spans="1:4" x14ac:dyDescent="0.45">
      <c r="A196" s="19" t="s">
        <v>4883</v>
      </c>
      <c r="B196" s="19" t="s">
        <v>3477</v>
      </c>
      <c r="C196" s="19" t="s">
        <v>3733</v>
      </c>
      <c r="D196">
        <v>671.25819744000023</v>
      </c>
    </row>
    <row r="197" spans="1:4" x14ac:dyDescent="0.45">
      <c r="A197" s="19" t="s">
        <v>4883</v>
      </c>
      <c r="B197" s="19" t="s">
        <v>3477</v>
      </c>
      <c r="C197" s="19" t="s">
        <v>3734</v>
      </c>
      <c r="D197">
        <v>961.10965691999934</v>
      </c>
    </row>
    <row r="198" spans="1:4" x14ac:dyDescent="0.45">
      <c r="A198" s="19" t="s">
        <v>4883</v>
      </c>
      <c r="B198" s="19" t="s">
        <v>3477</v>
      </c>
      <c r="C198" s="19" t="s">
        <v>3735</v>
      </c>
      <c r="D198">
        <v>979.42807152000034</v>
      </c>
    </row>
    <row r="199" spans="1:4" x14ac:dyDescent="0.45">
      <c r="A199" s="19" t="s">
        <v>4883</v>
      </c>
      <c r="B199" s="19" t="s">
        <v>3477</v>
      </c>
      <c r="C199" s="19" t="s">
        <v>3736</v>
      </c>
      <c r="D199">
        <v>18922.896000000004</v>
      </c>
    </row>
    <row r="200" spans="1:4" x14ac:dyDescent="0.45">
      <c r="A200" s="19" t="s">
        <v>4883</v>
      </c>
      <c r="B200" s="19" t="s">
        <v>3477</v>
      </c>
      <c r="C200" s="19" t="s">
        <v>3737</v>
      </c>
      <c r="D200">
        <v>2.4734472390264278E-14</v>
      </c>
    </row>
    <row r="201" spans="1:4" x14ac:dyDescent="0.45">
      <c r="A201" s="19" t="s">
        <v>4883</v>
      </c>
      <c r="B201" s="19" t="s">
        <v>3477</v>
      </c>
      <c r="C201" s="19" t="s">
        <v>3738</v>
      </c>
      <c r="D201">
        <v>1.6693156067049136E-10</v>
      </c>
    </row>
    <row r="202" spans="1:4" x14ac:dyDescent="0.45">
      <c r="A202" s="19" t="s">
        <v>4883</v>
      </c>
      <c r="B202" s="19" t="s">
        <v>3477</v>
      </c>
      <c r="C202" s="19" t="s">
        <v>3739</v>
      </c>
      <c r="D202">
        <v>1.8002167053055022E-13</v>
      </c>
    </row>
    <row r="203" spans="1:4" x14ac:dyDescent="0.45">
      <c r="A203" s="19" t="s">
        <v>4883</v>
      </c>
      <c r="B203" s="19" t="s">
        <v>3477</v>
      </c>
      <c r="C203" s="19" t="s">
        <v>3740</v>
      </c>
      <c r="D203">
        <v>2.3880958906374878E-13</v>
      </c>
    </row>
    <row r="204" spans="1:4" x14ac:dyDescent="0.45">
      <c r="A204" s="19" t="s">
        <v>4883</v>
      </c>
      <c r="B204" s="19" t="s">
        <v>3477</v>
      </c>
      <c r="C204" s="19" t="s">
        <v>3741</v>
      </c>
      <c r="D204">
        <v>2.8834820841439076E-11</v>
      </c>
    </row>
    <row r="205" spans="1:4" x14ac:dyDescent="0.45">
      <c r="A205" s="19" t="s">
        <v>4883</v>
      </c>
      <c r="B205" s="19" t="s">
        <v>3477</v>
      </c>
      <c r="C205" s="19" t="s">
        <v>3742</v>
      </c>
      <c r="D205">
        <v>1.6646125732222576E-12</v>
      </c>
    </row>
    <row r="206" spans="1:4" x14ac:dyDescent="0.45">
      <c r="A206" s="19" t="s">
        <v>4883</v>
      </c>
      <c r="B206" s="19" t="s">
        <v>3477</v>
      </c>
      <c r="C206" s="19" t="s">
        <v>3743</v>
      </c>
      <c r="D206">
        <v>7.2520776302553737E-16</v>
      </c>
    </row>
    <row r="207" spans="1:4" x14ac:dyDescent="0.45">
      <c r="A207" s="19" t="s">
        <v>4883</v>
      </c>
      <c r="B207" s="19" t="s">
        <v>3477</v>
      </c>
      <c r="C207" s="19" t="s">
        <v>3744</v>
      </c>
      <c r="D207">
        <v>1.5068867651280022E-16</v>
      </c>
    </row>
    <row r="208" spans="1:4" x14ac:dyDescent="0.45">
      <c r="A208" s="19" t="s">
        <v>4883</v>
      </c>
      <c r="B208" s="19" t="s">
        <v>3477</v>
      </c>
      <c r="C208" s="19" t="s">
        <v>3745</v>
      </c>
      <c r="D208">
        <v>2.8131107683293528E-14</v>
      </c>
    </row>
    <row r="209" spans="1:4" x14ac:dyDescent="0.45">
      <c r="A209" s="19" t="s">
        <v>4883</v>
      </c>
      <c r="B209" s="19" t="s">
        <v>3477</v>
      </c>
      <c r="C209" s="19" t="s">
        <v>3746</v>
      </c>
      <c r="D209">
        <v>1.1772912112064663E-11</v>
      </c>
    </row>
    <row r="210" spans="1:4" x14ac:dyDescent="0.45">
      <c r="A210" s="19" t="s">
        <v>4883</v>
      </c>
      <c r="B210" s="19" t="s">
        <v>3477</v>
      </c>
      <c r="C210" s="19" t="s">
        <v>3747</v>
      </c>
      <c r="D210">
        <v>2.969878551084549E-14</v>
      </c>
    </row>
    <row r="211" spans="1:4" x14ac:dyDescent="0.45">
      <c r="A211" s="19" t="s">
        <v>4883</v>
      </c>
      <c r="B211" s="19" t="s">
        <v>3477</v>
      </c>
      <c r="C211" s="19" t="s">
        <v>3748</v>
      </c>
      <c r="D211">
        <v>5.4999363783281311E-13</v>
      </c>
    </row>
    <row r="212" spans="1:4" x14ac:dyDescent="0.45">
      <c r="A212" s="19" t="s">
        <v>4883</v>
      </c>
      <c r="B212" s="19" t="s">
        <v>3477</v>
      </c>
      <c r="C212" s="19" t="s">
        <v>3749</v>
      </c>
      <c r="D212">
        <v>3.3008327591232961E-14</v>
      </c>
    </row>
    <row r="213" spans="1:4" x14ac:dyDescent="0.45">
      <c r="A213" s="19" t="s">
        <v>4883</v>
      </c>
      <c r="B213" s="19" t="s">
        <v>3477</v>
      </c>
      <c r="C213" s="19" t="s">
        <v>3750</v>
      </c>
      <c r="D213">
        <v>7.2087661756086188E-17</v>
      </c>
    </row>
    <row r="214" spans="1:4" x14ac:dyDescent="0.45">
      <c r="A214" s="19" t="s">
        <v>4883</v>
      </c>
      <c r="B214" s="19" t="s">
        <v>3477</v>
      </c>
      <c r="C214" s="19" t="s">
        <v>3751</v>
      </c>
      <c r="D214">
        <v>2.6127963792532689E-14</v>
      </c>
    </row>
    <row r="215" spans="1:4" x14ac:dyDescent="0.45">
      <c r="A215" s="19" t="s">
        <v>4883</v>
      </c>
      <c r="B215" s="19" t="s">
        <v>3477</v>
      </c>
      <c r="C215" s="19" t="s">
        <v>3752</v>
      </c>
      <c r="D215">
        <v>5.1472088671289401E-14</v>
      </c>
    </row>
    <row r="216" spans="1:4" x14ac:dyDescent="0.45">
      <c r="A216" s="19" t="s">
        <v>4883</v>
      </c>
      <c r="B216" s="19" t="s">
        <v>3477</v>
      </c>
      <c r="C216" s="19" t="s">
        <v>3753</v>
      </c>
      <c r="D216">
        <v>5.303976649884136E-14</v>
      </c>
    </row>
    <row r="217" spans="1:4" x14ac:dyDescent="0.45">
      <c r="A217" s="19" t="s">
        <v>4883</v>
      </c>
      <c r="B217" s="19" t="s">
        <v>3477</v>
      </c>
      <c r="C217" s="19" t="s">
        <v>3754</v>
      </c>
      <c r="D217">
        <v>8.8835076894611152E-15</v>
      </c>
    </row>
    <row r="218" spans="1:4" x14ac:dyDescent="0.45">
      <c r="A218" s="19" t="s">
        <v>4883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4883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4883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4883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4883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4883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4883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4883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4883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4883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4883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4883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4883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4883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4883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4883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4883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4883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4883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4883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4883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4883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4883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4883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4883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4883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4883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4883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4883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4883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4883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4883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4883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4883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4883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4883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4883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4883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4883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4883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4883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4883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4883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4883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4883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4883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4883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4883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4883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4883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4883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4883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4883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4883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4883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4883</v>
      </c>
      <c r="B273" s="19" t="s">
        <v>3477</v>
      </c>
      <c r="C273" s="19" t="s">
        <v>3810</v>
      </c>
      <c r="D273">
        <v>2.4883775040507317E-9</v>
      </c>
    </row>
    <row r="274" spans="1:4" x14ac:dyDescent="0.45">
      <c r="A274" s="19" t="s">
        <v>4883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4883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4883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4883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4883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4883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4883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4883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4883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4883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4883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4883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4883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4883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4883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4883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4883</v>
      </c>
      <c r="B290" s="19" t="s">
        <v>3477</v>
      </c>
      <c r="C290" s="19" t="s">
        <v>3827</v>
      </c>
      <c r="D290">
        <v>1.6855942754773416E-11</v>
      </c>
    </row>
    <row r="291" spans="1:4" x14ac:dyDescent="0.45">
      <c r="A291" s="19" t="s">
        <v>4883</v>
      </c>
      <c r="B291" s="19" t="s">
        <v>3477</v>
      </c>
      <c r="C291" s="19" t="s">
        <v>3828</v>
      </c>
      <c r="D291">
        <v>1.4521789125865327E-9</v>
      </c>
    </row>
    <row r="292" spans="1:4" x14ac:dyDescent="0.45">
      <c r="A292" s="19" t="s">
        <v>4883</v>
      </c>
      <c r="B292" s="19" t="s">
        <v>3477</v>
      </c>
      <c r="C292" s="19" t="s">
        <v>3829</v>
      </c>
      <c r="D292">
        <v>1.3997546288010203E-11</v>
      </c>
    </row>
    <row r="293" spans="1:4" x14ac:dyDescent="0.45">
      <c r="A293" s="19" t="s">
        <v>4883</v>
      </c>
      <c r="B293" s="19" t="s">
        <v>3477</v>
      </c>
      <c r="C293" s="19" t="s">
        <v>3830</v>
      </c>
      <c r="D293">
        <v>1.8627184334036428E-11</v>
      </c>
    </row>
    <row r="294" spans="1:4" x14ac:dyDescent="0.45">
      <c r="A294" s="19" t="s">
        <v>4883</v>
      </c>
      <c r="B294" s="19" t="s">
        <v>3477</v>
      </c>
      <c r="C294" s="19" t="s">
        <v>3831</v>
      </c>
      <c r="D294">
        <v>1.3063359801890332E-9</v>
      </c>
    </row>
    <row r="295" spans="1:4" x14ac:dyDescent="0.45">
      <c r="A295" s="19" t="s">
        <v>4883</v>
      </c>
      <c r="B295" s="19" t="s">
        <v>3477</v>
      </c>
      <c r="C295" s="19" t="s">
        <v>3832</v>
      </c>
      <c r="D295">
        <v>8.125534805003555E-11</v>
      </c>
    </row>
    <row r="296" spans="1:4" x14ac:dyDescent="0.45">
      <c r="A296" s="19" t="s">
        <v>4883</v>
      </c>
      <c r="B296" s="19" t="s">
        <v>3477</v>
      </c>
      <c r="C296" s="19" t="s">
        <v>3833</v>
      </c>
      <c r="D296">
        <v>1.6480251360917465E-11</v>
      </c>
    </row>
    <row r="297" spans="1:4" x14ac:dyDescent="0.45">
      <c r="A297" s="19" t="s">
        <v>4883</v>
      </c>
      <c r="B297" s="19" t="s">
        <v>3477</v>
      </c>
      <c r="C297" s="19" t="s">
        <v>3834</v>
      </c>
      <c r="D297">
        <v>8.340069758560276E-12</v>
      </c>
    </row>
    <row r="298" spans="1:4" x14ac:dyDescent="0.45">
      <c r="A298" s="19" t="s">
        <v>4883</v>
      </c>
      <c r="B298" s="19" t="s">
        <v>3477</v>
      </c>
      <c r="C298" s="19" t="s">
        <v>3835</v>
      </c>
      <c r="D298">
        <v>3.1252056942321355E-11</v>
      </c>
    </row>
    <row r="299" spans="1:4" x14ac:dyDescent="0.45">
      <c r="A299" s="19" t="s">
        <v>4883</v>
      </c>
      <c r="B299" s="19" t="s">
        <v>3477</v>
      </c>
      <c r="C299" s="19" t="s">
        <v>3836</v>
      </c>
      <c r="D299">
        <v>6.7712790041696259E-10</v>
      </c>
    </row>
    <row r="300" spans="1:4" x14ac:dyDescent="0.45">
      <c r="A300" s="19" t="s">
        <v>4883</v>
      </c>
      <c r="B300" s="19" t="s">
        <v>3477</v>
      </c>
      <c r="C300" s="19" t="s">
        <v>3837</v>
      </c>
      <c r="D300">
        <v>5.3360387064458344E-12</v>
      </c>
    </row>
    <row r="301" spans="1:4" x14ac:dyDescent="0.45">
      <c r="A301" s="19" t="s">
        <v>4883</v>
      </c>
      <c r="B301" s="19" t="s">
        <v>3477</v>
      </c>
      <c r="C301" s="19" t="s">
        <v>3838</v>
      </c>
      <c r="D301">
        <v>1.409840709311538E-11</v>
      </c>
    </row>
    <row r="302" spans="1:4" x14ac:dyDescent="0.45">
      <c r="A302" s="19" t="s">
        <v>4883</v>
      </c>
      <c r="B302" s="19" t="s">
        <v>3477</v>
      </c>
      <c r="C302" s="19" t="s">
        <v>3839</v>
      </c>
      <c r="D302">
        <v>1.4547957514878353E-11</v>
      </c>
    </row>
    <row r="303" spans="1:4" x14ac:dyDescent="0.45">
      <c r="A303" s="19" t="s">
        <v>4883</v>
      </c>
      <c r="B303" s="19" t="s">
        <v>3477</v>
      </c>
      <c r="C303" s="19" t="s">
        <v>3840</v>
      </c>
      <c r="D303">
        <v>3.7233700641081666E-14</v>
      </c>
    </row>
    <row r="304" spans="1:4" x14ac:dyDescent="0.45">
      <c r="A304" s="19" t="s">
        <v>4883</v>
      </c>
      <c r="B304" s="19" t="s">
        <v>3477</v>
      </c>
      <c r="C304" s="19" t="s">
        <v>3841</v>
      </c>
      <c r="D304">
        <v>2.6606751198414718E-12</v>
      </c>
    </row>
    <row r="305" spans="1:4" x14ac:dyDescent="0.45">
      <c r="A305" s="19" t="s">
        <v>4883</v>
      </c>
      <c r="B305" s="19" t="s">
        <v>3477</v>
      </c>
      <c r="C305" s="19" t="s">
        <v>3842</v>
      </c>
      <c r="D305">
        <v>3.8095632371550887E-12</v>
      </c>
    </row>
    <row r="306" spans="1:4" x14ac:dyDescent="0.45">
      <c r="A306" s="19" t="s">
        <v>4883</v>
      </c>
      <c r="B306" s="19" t="s">
        <v>3477</v>
      </c>
      <c r="C306" s="19" t="s">
        <v>3843</v>
      </c>
      <c r="D306">
        <v>3.8821721827844132E-12</v>
      </c>
    </row>
    <row r="307" spans="1:4" x14ac:dyDescent="0.45">
      <c r="A307" s="19" t="s">
        <v>4883</v>
      </c>
      <c r="B307" s="19" t="s">
        <v>3477</v>
      </c>
      <c r="C307" s="19" t="s">
        <v>3844</v>
      </c>
      <c r="D307">
        <v>7.5004936661571266E-11</v>
      </c>
    </row>
    <row r="308" spans="1:4" x14ac:dyDescent="0.45">
      <c r="A308" s="19" t="s">
        <v>4883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4883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4883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4883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4883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4883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4883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4883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4883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4883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4883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4883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4883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4883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4883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4883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4883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4883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4883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4883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4883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4883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4883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4883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4883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4883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4883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4883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4883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4883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4883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4883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4883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4883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4883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4883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4883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4883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4883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4883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4883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4883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4883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4883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4883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4883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4883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4883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4883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4883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4883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4883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4883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4883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4883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4883</v>
      </c>
      <c r="B363" s="19" t="s">
        <v>3477</v>
      </c>
      <c r="C363" s="19" t="s">
        <v>3900</v>
      </c>
      <c r="D363">
        <v>0</v>
      </c>
    </row>
    <row r="364" spans="1:4" x14ac:dyDescent="0.45">
      <c r="A364" s="19" t="s">
        <v>4883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4883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4883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4883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4883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4883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4883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4883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4883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4883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4883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4883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4883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4883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4883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4883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4883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4883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4883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4883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4883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4883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4883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4883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4883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4883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4883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4883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4883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4883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4883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4883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4883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4883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4883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4883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4883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4883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4883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4883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4883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4883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4883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4883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4883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4883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4883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4883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4883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4883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4883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4883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4883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4883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4883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4883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4883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4883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4883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4883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4883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4883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4883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4883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4883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4883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4883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4883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4883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4883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4883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4883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4883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4883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4883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4883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4883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4883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4883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4883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4883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4883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4883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4883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4883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4883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4883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4883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4883</v>
      </c>
      <c r="B452" s="19" t="s">
        <v>3477</v>
      </c>
      <c r="C452" s="19" t="s">
        <v>3989</v>
      </c>
      <c r="D452">
        <v>0</v>
      </c>
    </row>
    <row r="453" spans="1:4" x14ac:dyDescent="0.45">
      <c r="A453" s="19" t="s">
        <v>4883</v>
      </c>
      <c r="B453" s="19" t="s">
        <v>3477</v>
      </c>
      <c r="C453" s="19" t="s">
        <v>3990</v>
      </c>
      <c r="D453">
        <v>0</v>
      </c>
    </row>
    <row r="454" spans="1:4" x14ac:dyDescent="0.45">
      <c r="A454" s="19" t="s">
        <v>4883</v>
      </c>
      <c r="B454" s="19" t="s">
        <v>3477</v>
      </c>
      <c r="C454" s="19" t="s">
        <v>3991</v>
      </c>
      <c r="D454">
        <v>0</v>
      </c>
    </row>
    <row r="455" spans="1:4" x14ac:dyDescent="0.45">
      <c r="A455" s="19" t="s">
        <v>4883</v>
      </c>
      <c r="B455" s="19" t="s">
        <v>3477</v>
      </c>
      <c r="C455" s="19" t="s">
        <v>3992</v>
      </c>
      <c r="D455">
        <v>0</v>
      </c>
    </row>
    <row r="456" spans="1:4" x14ac:dyDescent="0.45">
      <c r="A456" s="19" t="s">
        <v>4883</v>
      </c>
      <c r="B456" s="19" t="s">
        <v>3477</v>
      </c>
      <c r="C456" s="19" t="s">
        <v>3993</v>
      </c>
      <c r="D456">
        <v>0</v>
      </c>
    </row>
    <row r="457" spans="1:4" x14ac:dyDescent="0.45">
      <c r="A457" s="19" t="s">
        <v>4883</v>
      </c>
      <c r="B457" s="19" t="s">
        <v>3477</v>
      </c>
      <c r="C457" s="19" t="s">
        <v>3994</v>
      </c>
      <c r="D457">
        <v>0</v>
      </c>
    </row>
    <row r="458" spans="1:4" x14ac:dyDescent="0.45">
      <c r="A458" s="19" t="s">
        <v>4883</v>
      </c>
      <c r="B458" s="19" t="s">
        <v>3477</v>
      </c>
      <c r="C458" s="19" t="s">
        <v>3995</v>
      </c>
      <c r="D458">
        <v>0</v>
      </c>
    </row>
    <row r="459" spans="1:4" x14ac:dyDescent="0.45">
      <c r="A459" s="19" t="s">
        <v>4883</v>
      </c>
      <c r="B459" s="19" t="s">
        <v>3477</v>
      </c>
      <c r="C459" s="19" t="s">
        <v>3996</v>
      </c>
      <c r="D459">
        <v>0</v>
      </c>
    </row>
    <row r="460" spans="1:4" x14ac:dyDescent="0.45">
      <c r="A460" s="19" t="s">
        <v>4883</v>
      </c>
      <c r="B460" s="19" t="s">
        <v>3477</v>
      </c>
      <c r="C460" s="19" t="s">
        <v>3997</v>
      </c>
      <c r="D460">
        <v>0</v>
      </c>
    </row>
    <row r="461" spans="1:4" x14ac:dyDescent="0.45">
      <c r="A461" s="19" t="s">
        <v>4883</v>
      </c>
      <c r="B461" s="19" t="s">
        <v>3477</v>
      </c>
      <c r="C461" s="19" t="s">
        <v>3998</v>
      </c>
      <c r="D461">
        <v>0</v>
      </c>
    </row>
    <row r="462" spans="1:4" x14ac:dyDescent="0.45">
      <c r="A462" s="19" t="s">
        <v>4883</v>
      </c>
      <c r="B462" s="19" t="s">
        <v>3477</v>
      </c>
      <c r="C462" s="19" t="s">
        <v>3999</v>
      </c>
      <c r="D462">
        <v>0</v>
      </c>
    </row>
    <row r="463" spans="1:4" x14ac:dyDescent="0.45">
      <c r="A463" s="19" t="s">
        <v>4883</v>
      </c>
      <c r="B463" s="19" t="s">
        <v>3477</v>
      </c>
      <c r="C463" s="19" t="s">
        <v>4000</v>
      </c>
      <c r="D463">
        <v>0</v>
      </c>
    </row>
    <row r="464" spans="1:4" x14ac:dyDescent="0.45">
      <c r="A464" s="19" t="s">
        <v>4883</v>
      </c>
      <c r="B464" s="19" t="s">
        <v>3477</v>
      </c>
      <c r="C464" s="19" t="s">
        <v>4001</v>
      </c>
      <c r="D464">
        <v>0</v>
      </c>
    </row>
    <row r="465" spans="1:4" x14ac:dyDescent="0.45">
      <c r="A465" s="19" t="s">
        <v>4883</v>
      </c>
      <c r="B465" s="19" t="s">
        <v>3477</v>
      </c>
      <c r="C465" s="19" t="s">
        <v>4002</v>
      </c>
      <c r="D465">
        <v>0</v>
      </c>
    </row>
    <row r="466" spans="1:4" x14ac:dyDescent="0.45">
      <c r="A466" s="19" t="s">
        <v>4883</v>
      </c>
      <c r="B466" s="19" t="s">
        <v>3477</v>
      </c>
      <c r="C466" s="19" t="s">
        <v>4003</v>
      </c>
      <c r="D466">
        <v>0</v>
      </c>
    </row>
    <row r="467" spans="1:4" x14ac:dyDescent="0.45">
      <c r="A467" s="19" t="s">
        <v>4883</v>
      </c>
      <c r="B467" s="19" t="s">
        <v>3477</v>
      </c>
      <c r="C467" s="19" t="s">
        <v>4004</v>
      </c>
      <c r="D467">
        <v>0</v>
      </c>
    </row>
    <row r="468" spans="1:4" x14ac:dyDescent="0.45">
      <c r="A468" s="19" t="s">
        <v>4883</v>
      </c>
      <c r="B468" s="19" t="s">
        <v>3477</v>
      </c>
      <c r="C468" s="19" t="s">
        <v>4005</v>
      </c>
      <c r="D468">
        <v>0</v>
      </c>
    </row>
    <row r="469" spans="1:4" x14ac:dyDescent="0.45">
      <c r="A469" s="19" t="s">
        <v>4883</v>
      </c>
      <c r="B469" s="19" t="s">
        <v>3477</v>
      </c>
      <c r="C469" s="19" t="s">
        <v>4006</v>
      </c>
      <c r="D469">
        <v>0</v>
      </c>
    </row>
    <row r="470" spans="1:4" x14ac:dyDescent="0.45">
      <c r="A470" s="19" t="s">
        <v>4883</v>
      </c>
      <c r="B470" s="19" t="s">
        <v>3477</v>
      </c>
      <c r="C470" s="19" t="s">
        <v>4007</v>
      </c>
      <c r="D470">
        <v>0</v>
      </c>
    </row>
    <row r="471" spans="1:4" x14ac:dyDescent="0.45">
      <c r="A471" s="19" t="s">
        <v>4883</v>
      </c>
      <c r="B471" s="19" t="s">
        <v>3477</v>
      </c>
      <c r="C471" s="19" t="s">
        <v>4008</v>
      </c>
      <c r="D471">
        <v>0</v>
      </c>
    </row>
    <row r="472" spans="1:4" x14ac:dyDescent="0.45">
      <c r="A472" s="19" t="s">
        <v>4883</v>
      </c>
      <c r="B472" s="19" t="s">
        <v>3477</v>
      </c>
      <c r="C472" s="19" t="s">
        <v>4009</v>
      </c>
      <c r="D472">
        <v>0</v>
      </c>
    </row>
    <row r="473" spans="1:4" x14ac:dyDescent="0.45">
      <c r="A473" s="19" t="s">
        <v>4883</v>
      </c>
      <c r="B473" s="19" t="s">
        <v>3477</v>
      </c>
      <c r="C473" s="19" t="s">
        <v>4010</v>
      </c>
      <c r="D473">
        <v>0</v>
      </c>
    </row>
    <row r="474" spans="1:4" x14ac:dyDescent="0.45">
      <c r="A474" s="19" t="s">
        <v>4883</v>
      </c>
      <c r="B474" s="19" t="s">
        <v>3477</v>
      </c>
      <c r="C474" s="19" t="s">
        <v>4011</v>
      </c>
      <c r="D474">
        <v>0</v>
      </c>
    </row>
    <row r="475" spans="1:4" x14ac:dyDescent="0.45">
      <c r="A475" s="19" t="s">
        <v>4883</v>
      </c>
      <c r="B475" s="19" t="s">
        <v>3477</v>
      </c>
      <c r="C475" s="19" t="s">
        <v>4012</v>
      </c>
      <c r="D475">
        <v>0</v>
      </c>
    </row>
    <row r="476" spans="1:4" x14ac:dyDescent="0.45">
      <c r="A476" s="19" t="s">
        <v>4883</v>
      </c>
      <c r="B476" s="19" t="s">
        <v>3477</v>
      </c>
      <c r="C476" s="19" t="s">
        <v>4013</v>
      </c>
      <c r="D476">
        <v>0</v>
      </c>
    </row>
    <row r="477" spans="1:4" x14ac:dyDescent="0.45">
      <c r="A477" s="19" t="s">
        <v>4883</v>
      </c>
      <c r="B477" s="19" t="s">
        <v>3477</v>
      </c>
      <c r="C477" s="19" t="s">
        <v>4014</v>
      </c>
      <c r="D477">
        <v>0</v>
      </c>
    </row>
    <row r="478" spans="1:4" x14ac:dyDescent="0.45">
      <c r="A478" s="19" t="s">
        <v>4883</v>
      </c>
      <c r="B478" s="19" t="s">
        <v>3477</v>
      </c>
      <c r="C478" s="19" t="s">
        <v>4015</v>
      </c>
      <c r="D478">
        <v>0</v>
      </c>
    </row>
    <row r="479" spans="1:4" x14ac:dyDescent="0.45">
      <c r="A479" s="19" t="s">
        <v>4883</v>
      </c>
      <c r="B479" s="19" t="s">
        <v>3477</v>
      </c>
      <c r="C479" s="19" t="s">
        <v>4016</v>
      </c>
      <c r="D479">
        <v>0</v>
      </c>
    </row>
    <row r="480" spans="1:4" x14ac:dyDescent="0.45">
      <c r="A480" s="19" t="s">
        <v>4883</v>
      </c>
      <c r="B480" s="19" t="s">
        <v>3477</v>
      </c>
      <c r="C480" s="19" t="s">
        <v>4017</v>
      </c>
      <c r="D480">
        <v>0</v>
      </c>
    </row>
    <row r="481" spans="1:4" x14ac:dyDescent="0.45">
      <c r="A481" s="19" t="s">
        <v>4883</v>
      </c>
      <c r="B481" s="19" t="s">
        <v>3477</v>
      </c>
      <c r="C481" s="19" t="s">
        <v>4018</v>
      </c>
      <c r="D481">
        <v>0</v>
      </c>
    </row>
    <row r="482" spans="1:4" x14ac:dyDescent="0.45">
      <c r="A482" s="19" t="s">
        <v>4883</v>
      </c>
      <c r="B482" s="19" t="s">
        <v>3477</v>
      </c>
      <c r="C482" s="19" t="s">
        <v>4019</v>
      </c>
      <c r="D482">
        <v>0</v>
      </c>
    </row>
    <row r="483" spans="1:4" x14ac:dyDescent="0.45">
      <c r="A483" s="19" t="s">
        <v>4883</v>
      </c>
      <c r="B483" s="19" t="s">
        <v>3477</v>
      </c>
      <c r="C483" s="19" t="s">
        <v>4020</v>
      </c>
      <c r="D483">
        <v>0</v>
      </c>
    </row>
    <row r="484" spans="1:4" x14ac:dyDescent="0.45">
      <c r="A484" s="19" t="s">
        <v>4883</v>
      </c>
      <c r="B484" s="19" t="s">
        <v>3477</v>
      </c>
      <c r="C484" s="19" t="s">
        <v>4021</v>
      </c>
      <c r="D484">
        <v>0</v>
      </c>
    </row>
    <row r="485" spans="1:4" x14ac:dyDescent="0.45">
      <c r="A485" s="19" t="s">
        <v>4883</v>
      </c>
      <c r="B485" s="19" t="s">
        <v>3477</v>
      </c>
      <c r="C485" s="19" t="s">
        <v>4022</v>
      </c>
      <c r="D485">
        <v>0</v>
      </c>
    </row>
    <row r="486" spans="1:4" x14ac:dyDescent="0.45">
      <c r="A486" s="19" t="s">
        <v>4883</v>
      </c>
      <c r="B486" s="19" t="s">
        <v>3477</v>
      </c>
      <c r="C486" s="19" t="s">
        <v>4023</v>
      </c>
      <c r="D486">
        <v>0</v>
      </c>
    </row>
    <row r="487" spans="1:4" x14ac:dyDescent="0.45">
      <c r="A487" s="19" t="s">
        <v>4883</v>
      </c>
      <c r="B487" s="19" t="s">
        <v>3477</v>
      </c>
      <c r="C487" s="19" t="s">
        <v>4024</v>
      </c>
      <c r="D487">
        <v>0</v>
      </c>
    </row>
    <row r="488" spans="1:4" x14ac:dyDescent="0.45">
      <c r="A488" s="19" t="s">
        <v>4883</v>
      </c>
      <c r="B488" s="19" t="s">
        <v>3477</v>
      </c>
      <c r="C488" s="19" t="s">
        <v>4025</v>
      </c>
      <c r="D488">
        <v>21036.073867188923</v>
      </c>
    </row>
    <row r="489" spans="1:4" x14ac:dyDescent="0.45">
      <c r="A489" s="19" t="s">
        <v>4883</v>
      </c>
      <c r="B489" s="19" t="s">
        <v>3477</v>
      </c>
      <c r="C489" s="19" t="s">
        <v>4026</v>
      </c>
      <c r="D489">
        <v>2622304.1851075995</v>
      </c>
    </row>
    <row r="490" spans="1:4" x14ac:dyDescent="0.45">
      <c r="A490" s="19" t="s">
        <v>4883</v>
      </c>
      <c r="B490" s="19" t="s">
        <v>3477</v>
      </c>
      <c r="C490" s="19" t="s">
        <v>4027</v>
      </c>
      <c r="D490">
        <v>1383171.6871738413</v>
      </c>
    </row>
    <row r="491" spans="1:4" x14ac:dyDescent="0.45">
      <c r="A491" s="19" t="s">
        <v>4883</v>
      </c>
      <c r="B491" s="19" t="s">
        <v>3477</v>
      </c>
      <c r="C491" s="19" t="s">
        <v>4028</v>
      </c>
      <c r="D491">
        <v>1789202.5740845925</v>
      </c>
    </row>
    <row r="492" spans="1:4" x14ac:dyDescent="0.45">
      <c r="A492" s="19" t="s">
        <v>4883</v>
      </c>
      <c r="B492" s="19" t="s">
        <v>3477</v>
      </c>
      <c r="C492" s="19" t="s">
        <v>4029</v>
      </c>
      <c r="D492">
        <v>118723202.08967628</v>
      </c>
    </row>
    <row r="493" spans="1:4" x14ac:dyDescent="0.45">
      <c r="A493" s="19" t="s">
        <v>4883</v>
      </c>
      <c r="B493" s="19" t="s">
        <v>3477</v>
      </c>
      <c r="C493" s="19" t="s">
        <v>4030</v>
      </c>
      <c r="D493">
        <v>616207.37659437431</v>
      </c>
    </row>
    <row r="494" spans="1:4" x14ac:dyDescent="0.45">
      <c r="A494" s="19" t="s">
        <v>4883</v>
      </c>
      <c r="B494" s="19" t="s">
        <v>3477</v>
      </c>
      <c r="C494" s="19" t="s">
        <v>4031</v>
      </c>
      <c r="D494">
        <v>2505.5121924842215</v>
      </c>
    </row>
    <row r="495" spans="1:4" x14ac:dyDescent="0.45">
      <c r="A495" s="19" t="s">
        <v>4883</v>
      </c>
      <c r="B495" s="19" t="s">
        <v>3477</v>
      </c>
      <c r="C495" s="19" t="s">
        <v>4032</v>
      </c>
      <c r="D495">
        <v>132.43829628023724</v>
      </c>
    </row>
    <row r="496" spans="1:4" x14ac:dyDescent="0.45">
      <c r="A496" s="19" t="s">
        <v>4883</v>
      </c>
      <c r="B496" s="19" t="s">
        <v>3477</v>
      </c>
      <c r="C496" s="19" t="s">
        <v>4033</v>
      </c>
      <c r="D496">
        <v>1071990.45021861</v>
      </c>
    </row>
    <row r="497" spans="1:4" x14ac:dyDescent="0.45">
      <c r="A497" s="19" t="s">
        <v>4883</v>
      </c>
      <c r="B497" s="19" t="s">
        <v>3477</v>
      </c>
      <c r="C497" s="19" t="s">
        <v>4034</v>
      </c>
      <c r="D497">
        <v>21360355.521786023</v>
      </c>
    </row>
    <row r="498" spans="1:4" x14ac:dyDescent="0.45">
      <c r="A498" s="19" t="s">
        <v>4883</v>
      </c>
      <c r="B498" s="19" t="s">
        <v>3477</v>
      </c>
      <c r="C498" s="19" t="s">
        <v>4035</v>
      </c>
      <c r="D498">
        <v>268436.64892566594</v>
      </c>
    </row>
    <row r="499" spans="1:4" x14ac:dyDescent="0.45">
      <c r="A499" s="19" t="s">
        <v>4883</v>
      </c>
      <c r="B499" s="19" t="s">
        <v>3477</v>
      </c>
      <c r="C499" s="19" t="s">
        <v>4036</v>
      </c>
      <c r="D499">
        <v>259089.80022941483</v>
      </c>
    </row>
    <row r="500" spans="1:4" x14ac:dyDescent="0.45">
      <c r="A500" s="19" t="s">
        <v>4883</v>
      </c>
      <c r="B500" s="19" t="s">
        <v>3477</v>
      </c>
      <c r="C500" s="19" t="s">
        <v>4037</v>
      </c>
      <c r="D500">
        <v>212120.20360980104</v>
      </c>
    </row>
    <row r="501" spans="1:4" x14ac:dyDescent="0.45">
      <c r="A501" s="19" t="s">
        <v>4883</v>
      </c>
      <c r="B501" s="19" t="s">
        <v>3477</v>
      </c>
      <c r="C501" s="19" t="s">
        <v>4038</v>
      </c>
      <c r="D501">
        <v>1.0093571421085328</v>
      </c>
    </row>
    <row r="502" spans="1:4" x14ac:dyDescent="0.45">
      <c r="A502" s="19" t="s">
        <v>4883</v>
      </c>
      <c r="B502" s="19" t="s">
        <v>3477</v>
      </c>
      <c r="C502" s="19" t="s">
        <v>4039</v>
      </c>
      <c r="D502">
        <v>8783.3521047151862</v>
      </c>
    </row>
    <row r="503" spans="1:4" x14ac:dyDescent="0.45">
      <c r="A503" s="19" t="s">
        <v>4883</v>
      </c>
      <c r="B503" s="19" t="s">
        <v>3477</v>
      </c>
      <c r="C503" s="19" t="s">
        <v>4040</v>
      </c>
      <c r="D503">
        <v>8310.001844402761</v>
      </c>
    </row>
    <row r="504" spans="1:4" x14ac:dyDescent="0.45">
      <c r="A504" s="19" t="s">
        <v>4883</v>
      </c>
      <c r="B504" s="19" t="s">
        <v>3477</v>
      </c>
      <c r="C504" s="19" t="s">
        <v>4041</v>
      </c>
      <c r="D504">
        <v>8575.9248368945009</v>
      </c>
    </row>
    <row r="505" spans="1:4" x14ac:dyDescent="0.45">
      <c r="A505" s="19" t="s">
        <v>4883</v>
      </c>
      <c r="B505" s="19" t="s">
        <v>3477</v>
      </c>
      <c r="C505" s="19" t="s">
        <v>4042</v>
      </c>
      <c r="D505">
        <v>22613.52851827371</v>
      </c>
    </row>
    <row r="506" spans="1:4" x14ac:dyDescent="0.45">
      <c r="A506" s="19" t="s">
        <v>4883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4883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4883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4883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4883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4883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4883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4883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4883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4883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4883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4883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4883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4883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4883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4883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4883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4883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4883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4883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4883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4883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4883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4883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4883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4883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4883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4883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4883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4883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4883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4883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4883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4883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4883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4883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4883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4883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4883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4883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4883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4883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4883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4883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4883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4883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4883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4883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4883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4883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4883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4883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4883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4883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4883</v>
      </c>
      <c r="B560" s="19" t="s">
        <v>3477</v>
      </c>
      <c r="C560" s="19" t="s">
        <v>4097</v>
      </c>
      <c r="D560">
        <v>2288.9376632088902</v>
      </c>
    </row>
    <row r="561" spans="1:4" x14ac:dyDescent="0.45">
      <c r="A561" s="19" t="s">
        <v>4883</v>
      </c>
      <c r="B561" s="19" t="s">
        <v>3477</v>
      </c>
      <c r="C561" s="19" t="s">
        <v>4098</v>
      </c>
      <c r="D561">
        <v>599546.55402000004</v>
      </c>
    </row>
    <row r="562" spans="1:4" x14ac:dyDescent="0.45">
      <c r="A562" s="19" t="s">
        <v>4883</v>
      </c>
      <c r="B562" s="19" t="s">
        <v>3477</v>
      </c>
      <c r="C562" s="19" t="s">
        <v>4099</v>
      </c>
      <c r="D562">
        <v>299199.77064739261</v>
      </c>
    </row>
    <row r="563" spans="1:4" x14ac:dyDescent="0.45">
      <c r="A563" s="19" t="s">
        <v>4883</v>
      </c>
      <c r="B563" s="19" t="s">
        <v>3477</v>
      </c>
      <c r="C563" s="19" t="s">
        <v>4100</v>
      </c>
      <c r="D563">
        <v>366602.95098739257</v>
      </c>
    </row>
    <row r="564" spans="1:4" x14ac:dyDescent="0.45">
      <c r="A564" s="19" t="s">
        <v>4883</v>
      </c>
      <c r="B564" s="19" t="s">
        <v>3477</v>
      </c>
      <c r="C564" s="19" t="s">
        <v>4101</v>
      </c>
      <c r="D564">
        <v>8801529.5231999997</v>
      </c>
    </row>
    <row r="565" spans="1:4" x14ac:dyDescent="0.45">
      <c r="A565" s="19" t="s">
        <v>4883</v>
      </c>
      <c r="B565" s="19" t="s">
        <v>3477</v>
      </c>
      <c r="C565" s="19" t="s">
        <v>4102</v>
      </c>
      <c r="D565">
        <v>112971.9418368911</v>
      </c>
    </row>
    <row r="566" spans="1:4" x14ac:dyDescent="0.45">
      <c r="A566" s="19" t="s">
        <v>4883</v>
      </c>
      <c r="B566" s="19" t="s">
        <v>3477</v>
      </c>
      <c r="C566" s="19" t="s">
        <v>4103</v>
      </c>
      <c r="D566">
        <v>194.58044390889</v>
      </c>
    </row>
    <row r="567" spans="1:4" x14ac:dyDescent="0.45">
      <c r="A567" s="19" t="s">
        <v>4883</v>
      </c>
      <c r="B567" s="19" t="s">
        <v>3477</v>
      </c>
      <c r="C567" s="19" t="s">
        <v>4104</v>
      </c>
      <c r="D567">
        <v>51.733217330369996</v>
      </c>
    </row>
    <row r="568" spans="1:4" x14ac:dyDescent="0.45">
      <c r="A568" s="19" t="s">
        <v>4883</v>
      </c>
      <c r="B568" s="19" t="s">
        <v>3477</v>
      </c>
      <c r="C568" s="19" t="s">
        <v>4105</v>
      </c>
      <c r="D568">
        <v>165772.76637563037</v>
      </c>
    </row>
    <row r="569" spans="1:4" x14ac:dyDescent="0.45">
      <c r="A569" s="19" t="s">
        <v>4883</v>
      </c>
      <c r="B569" s="19" t="s">
        <v>3477</v>
      </c>
      <c r="C569" s="19" t="s">
        <v>4106</v>
      </c>
      <c r="D569">
        <v>1502951.5153763036</v>
      </c>
    </row>
    <row r="570" spans="1:4" x14ac:dyDescent="0.45">
      <c r="A570" s="19" t="s">
        <v>4883</v>
      </c>
      <c r="B570" s="19" t="s">
        <v>3477</v>
      </c>
      <c r="C570" s="19" t="s">
        <v>4107</v>
      </c>
      <c r="D570">
        <v>14351.130581030369</v>
      </c>
    </row>
    <row r="571" spans="1:4" x14ac:dyDescent="0.45">
      <c r="A571" s="19" t="s">
        <v>4883</v>
      </c>
      <c r="B571" s="19" t="s">
        <v>3477</v>
      </c>
      <c r="C571" s="19" t="s">
        <v>4108</v>
      </c>
      <c r="D571">
        <v>490664.5070742963</v>
      </c>
    </row>
    <row r="572" spans="1:4" x14ac:dyDescent="0.45">
      <c r="A572" s="19" t="s">
        <v>4883</v>
      </c>
      <c r="B572" s="19" t="s">
        <v>3477</v>
      </c>
      <c r="C572" s="19" t="s">
        <v>4109</v>
      </c>
      <c r="D572">
        <v>29563.167830030368</v>
      </c>
    </row>
    <row r="573" spans="1:4" x14ac:dyDescent="0.45">
      <c r="A573" s="19" t="s">
        <v>4883</v>
      </c>
      <c r="B573" s="19" t="s">
        <v>3477</v>
      </c>
      <c r="C573" s="19" t="s">
        <v>4110</v>
      </c>
      <c r="D573">
        <v>0.16864362188190002</v>
      </c>
    </row>
    <row r="574" spans="1:4" x14ac:dyDescent="0.45">
      <c r="A574" s="19" t="s">
        <v>4883</v>
      </c>
      <c r="B574" s="19" t="s">
        <v>3477</v>
      </c>
      <c r="C574" s="19" t="s">
        <v>4111</v>
      </c>
      <c r="D574">
        <v>1151.13033073926</v>
      </c>
    </row>
    <row r="575" spans="1:4" x14ac:dyDescent="0.45">
      <c r="A575" s="19" t="s">
        <v>4883</v>
      </c>
      <c r="B575" s="19" t="s">
        <v>3477</v>
      </c>
      <c r="C575" s="19" t="s">
        <v>4112</v>
      </c>
      <c r="D575">
        <v>2004.53729346963</v>
      </c>
    </row>
    <row r="576" spans="1:4" x14ac:dyDescent="0.45">
      <c r="A576" s="19" t="s">
        <v>4883</v>
      </c>
      <c r="B576" s="19" t="s">
        <v>3477</v>
      </c>
      <c r="C576" s="19" t="s">
        <v>4113</v>
      </c>
      <c r="D576">
        <v>2078.0343471696297</v>
      </c>
    </row>
    <row r="577" spans="1:4" x14ac:dyDescent="0.45">
      <c r="A577" s="19" t="s">
        <v>4883</v>
      </c>
      <c r="B577" s="19" t="s">
        <v>3477</v>
      </c>
      <c r="C577" s="19" t="s">
        <v>4114</v>
      </c>
      <c r="D577">
        <v>2817.5046949607399</v>
      </c>
    </row>
    <row r="578" spans="1:4" x14ac:dyDescent="0.45">
      <c r="A578" s="19" t="s">
        <v>4883</v>
      </c>
      <c r="B578" s="19" t="s">
        <v>3477</v>
      </c>
      <c r="C578" s="19" t="s">
        <v>4115</v>
      </c>
      <c r="D578">
        <v>79.680590821372107</v>
      </c>
    </row>
    <row r="579" spans="1:4" x14ac:dyDescent="0.45">
      <c r="A579" s="19" t="s">
        <v>4883</v>
      </c>
      <c r="B579" s="19" t="s">
        <v>3477</v>
      </c>
      <c r="C579" s="19" t="s">
        <v>4116</v>
      </c>
      <c r="D579">
        <v>33534.98949667647</v>
      </c>
    </row>
    <row r="580" spans="1:4" x14ac:dyDescent="0.45">
      <c r="A580" s="19" t="s">
        <v>4883</v>
      </c>
      <c r="B580" s="19" t="s">
        <v>3477</v>
      </c>
      <c r="C580" s="19" t="s">
        <v>4117</v>
      </c>
      <c r="D580">
        <v>1944.0576519033843</v>
      </c>
    </row>
    <row r="581" spans="1:4" x14ac:dyDescent="0.45">
      <c r="A581" s="19" t="s">
        <v>4883</v>
      </c>
      <c r="B581" s="19" t="s">
        <v>3477</v>
      </c>
      <c r="C581" s="19" t="s">
        <v>4118</v>
      </c>
      <c r="D581">
        <v>2718.8094841340185</v>
      </c>
    </row>
    <row r="582" spans="1:4" x14ac:dyDescent="0.45">
      <c r="A582" s="19" t="s">
        <v>4883</v>
      </c>
      <c r="B582" s="19" t="s">
        <v>3477</v>
      </c>
      <c r="C582" s="19" t="s">
        <v>4119</v>
      </c>
      <c r="D582">
        <v>148776.02542742086</v>
      </c>
    </row>
    <row r="583" spans="1:4" x14ac:dyDescent="0.45">
      <c r="A583" s="19" t="s">
        <v>4883</v>
      </c>
      <c r="B583" s="19" t="s">
        <v>3477</v>
      </c>
      <c r="C583" s="19" t="s">
        <v>4120</v>
      </c>
      <c r="D583">
        <v>8298.3503211543866</v>
      </c>
    </row>
    <row r="584" spans="1:4" x14ac:dyDescent="0.45">
      <c r="A584" s="19" t="s">
        <v>4883</v>
      </c>
      <c r="B584" s="19" t="s">
        <v>3477</v>
      </c>
      <c r="C584" s="19" t="s">
        <v>4121</v>
      </c>
      <c r="D584">
        <v>10.26764119146989</v>
      </c>
    </row>
    <row r="585" spans="1:4" x14ac:dyDescent="0.45">
      <c r="A585" s="19" t="s">
        <v>4883</v>
      </c>
      <c r="B585" s="19" t="s">
        <v>3477</v>
      </c>
      <c r="C585" s="19" t="s">
        <v>4122</v>
      </c>
      <c r="D585">
        <v>1.7963813309967824</v>
      </c>
    </row>
    <row r="586" spans="1:4" x14ac:dyDescent="0.45">
      <c r="A586" s="19" t="s">
        <v>4883</v>
      </c>
      <c r="B586" s="19" t="s">
        <v>3477</v>
      </c>
      <c r="C586" s="19" t="s">
        <v>4123</v>
      </c>
      <c r="D586">
        <v>26262.94341991685</v>
      </c>
    </row>
    <row r="587" spans="1:4" x14ac:dyDescent="0.45">
      <c r="A587" s="19" t="s">
        <v>4883</v>
      </c>
      <c r="B587" s="19" t="s">
        <v>3477</v>
      </c>
      <c r="C587" s="19" t="s">
        <v>4124</v>
      </c>
      <c r="D587">
        <v>36004.326011605837</v>
      </c>
    </row>
    <row r="588" spans="1:4" x14ac:dyDescent="0.45">
      <c r="A588" s="19" t="s">
        <v>4883</v>
      </c>
      <c r="B588" s="19" t="s">
        <v>3477</v>
      </c>
      <c r="C588" s="19" t="s">
        <v>4125</v>
      </c>
      <c r="D588">
        <v>740.02116400041302</v>
      </c>
    </row>
    <row r="589" spans="1:4" x14ac:dyDescent="0.45">
      <c r="A589" s="19" t="s">
        <v>4883</v>
      </c>
      <c r="B589" s="19" t="s">
        <v>3477</v>
      </c>
      <c r="C589" s="19" t="s">
        <v>4126</v>
      </c>
      <c r="D589">
        <v>2409.3526319756224</v>
      </c>
    </row>
    <row r="590" spans="1:4" x14ac:dyDescent="0.45">
      <c r="A590" s="19" t="s">
        <v>4883</v>
      </c>
      <c r="B590" s="19" t="s">
        <v>3477</v>
      </c>
      <c r="C590" s="19" t="s">
        <v>4127</v>
      </c>
      <c r="D590">
        <v>5778.2474449347319</v>
      </c>
    </row>
    <row r="591" spans="1:4" x14ac:dyDescent="0.45">
      <c r="A591" s="19" t="s">
        <v>4883</v>
      </c>
      <c r="B591" s="19" t="s">
        <v>3477</v>
      </c>
      <c r="C591" s="19" t="s">
        <v>4128</v>
      </c>
      <c r="D591">
        <v>6.3359144477092748E-3</v>
      </c>
    </row>
    <row r="592" spans="1:4" x14ac:dyDescent="0.45">
      <c r="A592" s="19" t="s">
        <v>4883</v>
      </c>
      <c r="B592" s="19" t="s">
        <v>3477</v>
      </c>
      <c r="C592" s="19" t="s">
        <v>4129</v>
      </c>
      <c r="D592">
        <v>46.901398249912887</v>
      </c>
    </row>
    <row r="593" spans="1:4" x14ac:dyDescent="0.45">
      <c r="A593" s="19" t="s">
        <v>4883</v>
      </c>
      <c r="B593" s="19" t="s">
        <v>3477</v>
      </c>
      <c r="C593" s="19" t="s">
        <v>4130</v>
      </c>
      <c r="D593">
        <v>87.954367743459358</v>
      </c>
    </row>
    <row r="594" spans="1:4" x14ac:dyDescent="0.45">
      <c r="A594" s="19" t="s">
        <v>4883</v>
      </c>
      <c r="B594" s="19" t="s">
        <v>3477</v>
      </c>
      <c r="C594" s="19" t="s">
        <v>4131</v>
      </c>
      <c r="D594">
        <v>99.66522099042065</v>
      </c>
    </row>
    <row r="595" spans="1:4" x14ac:dyDescent="0.45">
      <c r="A595" s="19" t="s">
        <v>4883</v>
      </c>
      <c r="B595" s="19" t="s">
        <v>3477</v>
      </c>
      <c r="C595" s="19" t="s">
        <v>4132</v>
      </c>
      <c r="D595">
        <v>238.17600458168977</v>
      </c>
    </row>
    <row r="596" spans="1:4" x14ac:dyDescent="0.45">
      <c r="A596" s="19" t="s">
        <v>4883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4883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4883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4883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4883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4883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4883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4883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4883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4883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4883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4883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4883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4883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4883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4883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4883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4883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4883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4883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4883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4883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4883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4883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4883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4883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4883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4883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4883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4883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4883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4883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4883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4883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4883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4883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4883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4883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4883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4883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4883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4883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4883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4883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4883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4883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4883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4883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4883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4883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4883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4883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4883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4883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4883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4883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4883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4883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4883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4883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4883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4883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4883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4883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4883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4883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4883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4883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4883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4883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4883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4883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4883</v>
      </c>
      <c r="B668" s="19" t="s">
        <v>3477</v>
      </c>
      <c r="C668" s="19" t="s">
        <v>4205</v>
      </c>
      <c r="D668">
        <v>0</v>
      </c>
    </row>
    <row r="669" spans="1:4" x14ac:dyDescent="0.45">
      <c r="A669" s="19" t="s">
        <v>4883</v>
      </c>
      <c r="B669" s="19" t="s">
        <v>3477</v>
      </c>
      <c r="C669" s="19" t="s">
        <v>4206</v>
      </c>
      <c r="D669">
        <v>-2.6077032089233398E-8</v>
      </c>
    </row>
    <row r="670" spans="1:4" x14ac:dyDescent="0.45">
      <c r="A670" s="19" t="s">
        <v>4883</v>
      </c>
      <c r="B670" s="19" t="s">
        <v>3477</v>
      </c>
      <c r="C670" s="19" t="s">
        <v>4207</v>
      </c>
      <c r="D670">
        <v>0</v>
      </c>
    </row>
    <row r="671" spans="1:4" x14ac:dyDescent="0.45">
      <c r="A671" s="19" t="s">
        <v>4883</v>
      </c>
      <c r="B671" s="19" t="s">
        <v>3477</v>
      </c>
      <c r="C671" s="19" t="s">
        <v>4208</v>
      </c>
      <c r="D671">
        <v>0</v>
      </c>
    </row>
    <row r="672" spans="1:4" x14ac:dyDescent="0.45">
      <c r="A672" s="19" t="s">
        <v>4883</v>
      </c>
      <c r="B672" s="19" t="s">
        <v>3477</v>
      </c>
      <c r="C672" s="19" t="s">
        <v>4209</v>
      </c>
      <c r="D672">
        <v>0</v>
      </c>
    </row>
    <row r="673" spans="1:4" x14ac:dyDescent="0.45">
      <c r="A673" s="19" t="s">
        <v>4883</v>
      </c>
      <c r="B673" s="19" t="s">
        <v>3477</v>
      </c>
      <c r="C673" s="19" t="s">
        <v>4210</v>
      </c>
      <c r="D673">
        <v>0</v>
      </c>
    </row>
    <row r="674" spans="1:4" x14ac:dyDescent="0.45">
      <c r="A674" s="19" t="s">
        <v>4883</v>
      </c>
      <c r="B674" s="19" t="s">
        <v>3477</v>
      </c>
      <c r="C674" s="19" t="s">
        <v>4211</v>
      </c>
      <c r="D674">
        <v>0</v>
      </c>
    </row>
    <row r="675" spans="1:4" x14ac:dyDescent="0.45">
      <c r="A675" s="19" t="s">
        <v>4883</v>
      </c>
      <c r="B675" s="19" t="s">
        <v>3477</v>
      </c>
      <c r="C675" s="19" t="s">
        <v>4212</v>
      </c>
      <c r="D675">
        <v>0</v>
      </c>
    </row>
    <row r="676" spans="1:4" x14ac:dyDescent="0.45">
      <c r="A676" s="19" t="s">
        <v>4883</v>
      </c>
      <c r="B676" s="19" t="s">
        <v>3477</v>
      </c>
      <c r="C676" s="19" t="s">
        <v>4213</v>
      </c>
      <c r="D676">
        <v>0</v>
      </c>
    </row>
    <row r="677" spans="1:4" x14ac:dyDescent="0.45">
      <c r="A677" s="19" t="s">
        <v>4883</v>
      </c>
      <c r="B677" s="19" t="s">
        <v>3477</v>
      </c>
      <c r="C677" s="19" t="s">
        <v>4214</v>
      </c>
      <c r="D677">
        <v>0</v>
      </c>
    </row>
    <row r="678" spans="1:4" x14ac:dyDescent="0.45">
      <c r="A678" s="19" t="s">
        <v>4883</v>
      </c>
      <c r="B678" s="19" t="s">
        <v>3477</v>
      </c>
      <c r="C678" s="19" t="s">
        <v>4215</v>
      </c>
      <c r="D678">
        <v>0</v>
      </c>
    </row>
    <row r="679" spans="1:4" x14ac:dyDescent="0.45">
      <c r="A679" s="19" t="s">
        <v>4883</v>
      </c>
      <c r="B679" s="19" t="s">
        <v>3477</v>
      </c>
      <c r="C679" s="19" t="s">
        <v>4216</v>
      </c>
      <c r="D679">
        <v>0</v>
      </c>
    </row>
    <row r="680" spans="1:4" x14ac:dyDescent="0.45">
      <c r="A680" s="19" t="s">
        <v>4883</v>
      </c>
      <c r="B680" s="19" t="s">
        <v>3477</v>
      </c>
      <c r="C680" s="19" t="s">
        <v>4217</v>
      </c>
      <c r="D680">
        <v>0</v>
      </c>
    </row>
    <row r="681" spans="1:4" x14ac:dyDescent="0.45">
      <c r="A681" s="19" t="s">
        <v>4883</v>
      </c>
      <c r="B681" s="19" t="s">
        <v>3477</v>
      </c>
      <c r="C681" s="19" t="s">
        <v>4218</v>
      </c>
      <c r="D681">
        <v>0</v>
      </c>
    </row>
    <row r="682" spans="1:4" x14ac:dyDescent="0.45">
      <c r="A682" s="19" t="s">
        <v>4883</v>
      </c>
      <c r="B682" s="19" t="s">
        <v>3477</v>
      </c>
      <c r="C682" s="19" t="s">
        <v>4219</v>
      </c>
      <c r="D682">
        <v>0</v>
      </c>
    </row>
    <row r="683" spans="1:4" x14ac:dyDescent="0.45">
      <c r="A683" s="19" t="s">
        <v>4883</v>
      </c>
      <c r="B683" s="19" t="s">
        <v>3477</v>
      </c>
      <c r="C683" s="19" t="s">
        <v>4220</v>
      </c>
      <c r="D683">
        <v>0</v>
      </c>
    </row>
    <row r="684" spans="1:4" x14ac:dyDescent="0.45">
      <c r="A684" s="19" t="s">
        <v>4883</v>
      </c>
      <c r="B684" s="19" t="s">
        <v>3477</v>
      </c>
      <c r="C684" s="19" t="s">
        <v>4221</v>
      </c>
      <c r="D684">
        <v>0</v>
      </c>
    </row>
    <row r="685" spans="1:4" x14ac:dyDescent="0.45">
      <c r="A685" s="19" t="s">
        <v>4883</v>
      </c>
      <c r="B685" s="19" t="s">
        <v>3477</v>
      </c>
      <c r="C685" s="19" t="s">
        <v>4222</v>
      </c>
      <c r="D685">
        <v>0</v>
      </c>
    </row>
    <row r="686" spans="1:4" x14ac:dyDescent="0.45">
      <c r="A686" s="19" t="s">
        <v>4883</v>
      </c>
      <c r="B686" s="19" t="s">
        <v>3477</v>
      </c>
      <c r="C686" s="19" t="s">
        <v>4223</v>
      </c>
      <c r="D686">
        <v>1904.7595256460029</v>
      </c>
    </row>
    <row r="687" spans="1:4" x14ac:dyDescent="0.45">
      <c r="A687" s="19" t="s">
        <v>4883</v>
      </c>
      <c r="B687" s="19" t="s">
        <v>3477</v>
      </c>
      <c r="C687" s="19" t="s">
        <v>4224</v>
      </c>
      <c r="D687">
        <v>1867807.1908484702</v>
      </c>
    </row>
    <row r="688" spans="1:4" x14ac:dyDescent="0.45">
      <c r="A688" s="19" t="s">
        <v>4883</v>
      </c>
      <c r="B688" s="19" t="s">
        <v>3477</v>
      </c>
      <c r="C688" s="19" t="s">
        <v>4225</v>
      </c>
      <c r="D688">
        <v>511745.39255689312</v>
      </c>
    </row>
    <row r="689" spans="1:4" x14ac:dyDescent="0.45">
      <c r="A689" s="19" t="s">
        <v>4883</v>
      </c>
      <c r="B689" s="19" t="s">
        <v>3477</v>
      </c>
      <c r="C689" s="19" t="s">
        <v>4226</v>
      </c>
      <c r="D689">
        <v>635427.7777555068</v>
      </c>
    </row>
    <row r="690" spans="1:4" x14ac:dyDescent="0.45">
      <c r="A690" s="19" t="s">
        <v>4883</v>
      </c>
      <c r="B690" s="19" t="s">
        <v>3477</v>
      </c>
      <c r="C690" s="19" t="s">
        <v>4227</v>
      </c>
      <c r="D690">
        <v>34135195.459102027</v>
      </c>
    </row>
    <row r="691" spans="1:4" x14ac:dyDescent="0.45">
      <c r="A691" s="19" t="s">
        <v>4883</v>
      </c>
      <c r="B691" s="19" t="s">
        <v>3477</v>
      </c>
      <c r="C691" s="19" t="s">
        <v>4228</v>
      </c>
      <c r="D691">
        <v>619427.79774008016</v>
      </c>
    </row>
    <row r="692" spans="1:4" x14ac:dyDescent="0.45">
      <c r="A692" s="19" t="s">
        <v>4883</v>
      </c>
      <c r="B692" s="19" t="s">
        <v>3477</v>
      </c>
      <c r="C692" s="19" t="s">
        <v>4229</v>
      </c>
      <c r="D692">
        <v>352.30305202380077</v>
      </c>
    </row>
    <row r="693" spans="1:4" x14ac:dyDescent="0.45">
      <c r="A693" s="19" t="s">
        <v>4883</v>
      </c>
      <c r="B693" s="19" t="s">
        <v>3477</v>
      </c>
      <c r="C693" s="19" t="s">
        <v>4230</v>
      </c>
      <c r="D693">
        <v>34.976083297690543</v>
      </c>
    </row>
    <row r="694" spans="1:4" x14ac:dyDescent="0.45">
      <c r="A694" s="19" t="s">
        <v>4883</v>
      </c>
      <c r="B694" s="19" t="s">
        <v>3477</v>
      </c>
      <c r="C694" s="19" t="s">
        <v>4231</v>
      </c>
      <c r="D694">
        <v>96634.799934440511</v>
      </c>
    </row>
    <row r="695" spans="1:4" x14ac:dyDescent="0.45">
      <c r="A695" s="19" t="s">
        <v>4883</v>
      </c>
      <c r="B695" s="19" t="s">
        <v>3477</v>
      </c>
      <c r="C695" s="19" t="s">
        <v>4232</v>
      </c>
      <c r="D695">
        <v>3109202.4656961565</v>
      </c>
    </row>
    <row r="696" spans="1:4" x14ac:dyDescent="0.45">
      <c r="A696" s="19" t="s">
        <v>4883</v>
      </c>
      <c r="B696" s="19" t="s">
        <v>3477</v>
      </c>
      <c r="C696" s="19" t="s">
        <v>4233</v>
      </c>
      <c r="D696">
        <v>15238.076205168023</v>
      </c>
    </row>
    <row r="697" spans="1:4" x14ac:dyDescent="0.45">
      <c r="A697" s="19" t="s">
        <v>4883</v>
      </c>
      <c r="B697" s="19" t="s">
        <v>3477</v>
      </c>
      <c r="C697" s="19" t="s">
        <v>4234</v>
      </c>
      <c r="D697">
        <v>408888.37817200879</v>
      </c>
    </row>
    <row r="698" spans="1:4" x14ac:dyDescent="0.45">
      <c r="A698" s="19" t="s">
        <v>4883</v>
      </c>
      <c r="B698" s="19" t="s">
        <v>3477</v>
      </c>
      <c r="C698" s="19" t="s">
        <v>4235</v>
      </c>
      <c r="D698">
        <v>-2031.7434940224036</v>
      </c>
    </row>
    <row r="699" spans="1:4" x14ac:dyDescent="0.45">
      <c r="A699" s="19" t="s">
        <v>4883</v>
      </c>
      <c r="B699" s="19" t="s">
        <v>3477</v>
      </c>
      <c r="C699" s="19" t="s">
        <v>4236</v>
      </c>
      <c r="D699">
        <v>0.95811943819361434</v>
      </c>
    </row>
    <row r="700" spans="1:4" x14ac:dyDescent="0.45">
      <c r="A700" s="19" t="s">
        <v>4883</v>
      </c>
      <c r="B700" s="19" t="s">
        <v>3477</v>
      </c>
      <c r="C700" s="19" t="s">
        <v>4237</v>
      </c>
      <c r="D700">
        <v>1164.6309262847863</v>
      </c>
    </row>
    <row r="701" spans="1:4" x14ac:dyDescent="0.45">
      <c r="A701" s="19" t="s">
        <v>4883</v>
      </c>
      <c r="B701" s="19" t="s">
        <v>3477</v>
      </c>
      <c r="C701" s="19" t="s">
        <v>4238</v>
      </c>
      <c r="D701">
        <v>3174.5992094100034</v>
      </c>
    </row>
    <row r="702" spans="1:4" x14ac:dyDescent="0.45">
      <c r="A702" s="19" t="s">
        <v>4883</v>
      </c>
      <c r="B702" s="19" t="s">
        <v>3477</v>
      </c>
      <c r="C702" s="19" t="s">
        <v>4239</v>
      </c>
      <c r="D702">
        <v>3428.5671461628071</v>
      </c>
    </row>
    <row r="703" spans="1:4" x14ac:dyDescent="0.45">
      <c r="A703" s="19" t="s">
        <v>4883</v>
      </c>
      <c r="B703" s="19" t="s">
        <v>3477</v>
      </c>
      <c r="C703" s="19" t="s">
        <v>4240</v>
      </c>
      <c r="D703">
        <v>19428.547161589235</v>
      </c>
    </row>
    <row r="704" spans="1:4" x14ac:dyDescent="0.45">
      <c r="A704" s="19" t="s">
        <v>4883</v>
      </c>
      <c r="B704" s="19" t="s">
        <v>3477</v>
      </c>
      <c r="C704" s="19" t="s">
        <v>4241</v>
      </c>
      <c r="D704">
        <v>40882.73467323371</v>
      </c>
    </row>
    <row r="705" spans="1:4" x14ac:dyDescent="0.45">
      <c r="A705" s="19" t="s">
        <v>4883</v>
      </c>
      <c r="B705" s="19" t="s">
        <v>3477</v>
      </c>
      <c r="C705" s="19" t="s">
        <v>4242</v>
      </c>
      <c r="D705">
        <v>9980321.3834192418</v>
      </c>
    </row>
    <row r="706" spans="1:4" x14ac:dyDescent="0.45">
      <c r="A706" s="19" t="s">
        <v>4883</v>
      </c>
      <c r="B706" s="19" t="s">
        <v>3477</v>
      </c>
      <c r="C706" s="19" t="s">
        <v>4243</v>
      </c>
      <c r="D706">
        <v>298866.88795605313</v>
      </c>
    </row>
    <row r="707" spans="1:4" x14ac:dyDescent="0.45">
      <c r="A707" s="19" t="s">
        <v>4883</v>
      </c>
      <c r="B707" s="19" t="s">
        <v>3477</v>
      </c>
      <c r="C707" s="19" t="s">
        <v>4244</v>
      </c>
      <c r="D707">
        <v>400368.84990339231</v>
      </c>
    </row>
    <row r="708" spans="1:4" x14ac:dyDescent="0.45">
      <c r="A708" s="19" t="s">
        <v>4883</v>
      </c>
      <c r="B708" s="19" t="s">
        <v>3477</v>
      </c>
      <c r="C708" s="19" t="s">
        <v>4245</v>
      </c>
      <c r="D708">
        <v>41547431.549041636</v>
      </c>
    </row>
    <row r="709" spans="1:4" x14ac:dyDescent="0.45">
      <c r="A709" s="19" t="s">
        <v>4883</v>
      </c>
      <c r="B709" s="19" t="s">
        <v>3477</v>
      </c>
      <c r="C709" s="19" t="s">
        <v>4246</v>
      </c>
      <c r="D709">
        <v>2820908.692453125</v>
      </c>
    </row>
    <row r="710" spans="1:4" x14ac:dyDescent="0.45">
      <c r="A710" s="19" t="s">
        <v>4883</v>
      </c>
      <c r="B710" s="19" t="s">
        <v>3477</v>
      </c>
      <c r="C710" s="19" t="s">
        <v>4247</v>
      </c>
      <c r="D710">
        <v>1520.2668683299128</v>
      </c>
    </row>
    <row r="711" spans="1:4" x14ac:dyDescent="0.45">
      <c r="A711" s="19" t="s">
        <v>4883</v>
      </c>
      <c r="B711" s="19" t="s">
        <v>3477</v>
      </c>
      <c r="C711" s="19" t="s">
        <v>4248</v>
      </c>
      <c r="D711">
        <v>252.93013374407974</v>
      </c>
    </row>
    <row r="712" spans="1:4" x14ac:dyDescent="0.45">
      <c r="A712" s="19" t="s">
        <v>4883</v>
      </c>
      <c r="B712" s="19" t="s">
        <v>3477</v>
      </c>
      <c r="C712" s="19" t="s">
        <v>4249</v>
      </c>
      <c r="D712">
        <v>200184.42495169616</v>
      </c>
    </row>
    <row r="713" spans="1:4" x14ac:dyDescent="0.45">
      <c r="A713" s="19" t="s">
        <v>4883</v>
      </c>
      <c r="B713" s="19" t="s">
        <v>3477</v>
      </c>
      <c r="C713" s="19" t="s">
        <v>4250</v>
      </c>
      <c r="D713">
        <v>35102761.840121351</v>
      </c>
    </row>
    <row r="714" spans="1:4" x14ac:dyDescent="0.45">
      <c r="A714" s="19" t="s">
        <v>4883</v>
      </c>
      <c r="B714" s="19" t="s">
        <v>3477</v>
      </c>
      <c r="C714" s="19" t="s">
        <v>4251</v>
      </c>
      <c r="D714">
        <v>48636.356766433229</v>
      </c>
    </row>
    <row r="715" spans="1:4" x14ac:dyDescent="0.45">
      <c r="A715" s="19" t="s">
        <v>4883</v>
      </c>
      <c r="B715" s="19" t="s">
        <v>3477</v>
      </c>
      <c r="C715" s="19" t="s">
        <v>4252</v>
      </c>
      <c r="D715">
        <v>774657.33458420378</v>
      </c>
    </row>
    <row r="716" spans="1:4" x14ac:dyDescent="0.45">
      <c r="A716" s="19" t="s">
        <v>4883</v>
      </c>
      <c r="B716" s="19" t="s">
        <v>3477</v>
      </c>
      <c r="C716" s="19" t="s">
        <v>4253</v>
      </c>
      <c r="D716">
        <v>67667.97463155922</v>
      </c>
    </row>
    <row r="717" spans="1:4" x14ac:dyDescent="0.45">
      <c r="A717" s="19" t="s">
        <v>4883</v>
      </c>
      <c r="B717" s="19" t="s">
        <v>3477</v>
      </c>
      <c r="C717" s="19" t="s">
        <v>4254</v>
      </c>
      <c r="D717">
        <v>3.3601397991110806</v>
      </c>
    </row>
    <row r="718" spans="1:4" x14ac:dyDescent="0.45">
      <c r="A718" s="19" t="s">
        <v>4883</v>
      </c>
      <c r="B718" s="19" t="s">
        <v>3477</v>
      </c>
      <c r="C718" s="19" t="s">
        <v>4255</v>
      </c>
      <c r="D718">
        <v>23260.8662795985</v>
      </c>
    </row>
    <row r="719" spans="1:4" x14ac:dyDescent="0.45">
      <c r="A719" s="19" t="s">
        <v>4883</v>
      </c>
      <c r="B719" s="19" t="s">
        <v>3477</v>
      </c>
      <c r="C719" s="19" t="s">
        <v>4256</v>
      </c>
      <c r="D719">
        <v>76126.471460504094</v>
      </c>
    </row>
    <row r="720" spans="1:4" x14ac:dyDescent="0.45">
      <c r="A720" s="19" t="s">
        <v>4883</v>
      </c>
      <c r="B720" s="19" t="s">
        <v>3477</v>
      </c>
      <c r="C720" s="19" t="s">
        <v>4257</v>
      </c>
      <c r="D720">
        <v>78241.095667740388</v>
      </c>
    </row>
    <row r="721" spans="1:4" x14ac:dyDescent="0.45">
      <c r="A721" s="19" t="s">
        <v>4883</v>
      </c>
      <c r="B721" s="19" t="s">
        <v>3477</v>
      </c>
      <c r="C721" s="19" t="s">
        <v>4258</v>
      </c>
      <c r="D721">
        <v>20441.367336616855</v>
      </c>
    </row>
    <row r="722" spans="1:4" x14ac:dyDescent="0.45">
      <c r="A722" s="19" t="s">
        <v>4883</v>
      </c>
      <c r="B722" s="19" t="s">
        <v>3477</v>
      </c>
      <c r="C722" s="19" t="s">
        <v>4259</v>
      </c>
      <c r="D722">
        <v>1.2641219655051837E-14</v>
      </c>
    </row>
    <row r="723" spans="1:4" x14ac:dyDescent="0.45">
      <c r="A723" s="19" t="s">
        <v>4883</v>
      </c>
      <c r="B723" s="19" t="s">
        <v>3477</v>
      </c>
      <c r="C723" s="19" t="s">
        <v>4260</v>
      </c>
      <c r="D723">
        <v>7.0411915658041809E-12</v>
      </c>
    </row>
    <row r="724" spans="1:4" x14ac:dyDescent="0.45">
      <c r="A724" s="19" t="s">
        <v>4883</v>
      </c>
      <c r="B724" s="19" t="s">
        <v>3477</v>
      </c>
      <c r="C724" s="19" t="s">
        <v>4261</v>
      </c>
      <c r="D724">
        <v>9.78103271336295E-13</v>
      </c>
    </row>
    <row r="725" spans="1:4" x14ac:dyDescent="0.45">
      <c r="A725" s="19" t="s">
        <v>4883</v>
      </c>
      <c r="B725" s="19" t="s">
        <v>3477</v>
      </c>
      <c r="C725" s="19" t="s">
        <v>4262</v>
      </c>
      <c r="D725">
        <v>1.2450858775991953E-12</v>
      </c>
    </row>
    <row r="726" spans="1:4" x14ac:dyDescent="0.45">
      <c r="A726" s="19" t="s">
        <v>4883</v>
      </c>
      <c r="B726" s="19" t="s">
        <v>3477</v>
      </c>
      <c r="C726" s="19" t="s">
        <v>4263</v>
      </c>
      <c r="D726">
        <v>4.321918822824954E-11</v>
      </c>
    </row>
    <row r="727" spans="1:4" x14ac:dyDescent="0.45">
      <c r="A727" s="19" t="s">
        <v>4883</v>
      </c>
      <c r="B727" s="19" t="s">
        <v>3477</v>
      </c>
      <c r="C727" s="19" t="s">
        <v>4264</v>
      </c>
      <c r="D727">
        <v>2.8388130886014559E-12</v>
      </c>
    </row>
    <row r="728" spans="1:4" x14ac:dyDescent="0.45">
      <c r="A728" s="19" t="s">
        <v>4883</v>
      </c>
      <c r="B728" s="19" t="s">
        <v>3477</v>
      </c>
      <c r="C728" s="19" t="s">
        <v>4265</v>
      </c>
      <c r="D728">
        <v>3.3828837331384412E-14</v>
      </c>
    </row>
    <row r="729" spans="1:4" x14ac:dyDescent="0.45">
      <c r="A729" s="19" t="s">
        <v>4883</v>
      </c>
      <c r="B729" s="19" t="s">
        <v>3477</v>
      </c>
      <c r="C729" s="19" t="s">
        <v>4266</v>
      </c>
      <c r="D729">
        <v>3.9865379221737394E-14</v>
      </c>
    </row>
    <row r="730" spans="1:4" x14ac:dyDescent="0.45">
      <c r="A730" s="19" t="s">
        <v>4883</v>
      </c>
      <c r="B730" s="19" t="s">
        <v>3477</v>
      </c>
      <c r="C730" s="19" t="s">
        <v>4267</v>
      </c>
      <c r="D730">
        <v>6.5928907133638878E-12</v>
      </c>
    </row>
    <row r="731" spans="1:4" x14ac:dyDescent="0.45">
      <c r="A731" s="19" t="s">
        <v>4883</v>
      </c>
      <c r="B731" s="19" t="s">
        <v>3477</v>
      </c>
      <c r="C731" s="19" t="s">
        <v>4268</v>
      </c>
      <c r="D731">
        <v>6.4828782342374365E-11</v>
      </c>
    </row>
    <row r="732" spans="1:4" x14ac:dyDescent="0.45">
      <c r="A732" s="19" t="s">
        <v>4883</v>
      </c>
      <c r="B732" s="19" t="s">
        <v>3477</v>
      </c>
      <c r="C732" s="19" t="s">
        <v>4269</v>
      </c>
      <c r="D732">
        <v>5.0776652642525752E-14</v>
      </c>
    </row>
    <row r="733" spans="1:4" x14ac:dyDescent="0.45">
      <c r="A733" s="19" t="s">
        <v>4883</v>
      </c>
      <c r="B733" s="19" t="s">
        <v>3477</v>
      </c>
      <c r="C733" s="19" t="s">
        <v>4270</v>
      </c>
      <c r="D733">
        <v>8.13781953183934E-13</v>
      </c>
    </row>
    <row r="734" spans="1:4" x14ac:dyDescent="0.45">
      <c r="A734" s="19" t="s">
        <v>4883</v>
      </c>
      <c r="B734" s="19" t="s">
        <v>3477</v>
      </c>
      <c r="C734" s="19" t="s">
        <v>4271</v>
      </c>
      <c r="D734">
        <v>3.4137658076360838E-14</v>
      </c>
    </row>
    <row r="735" spans="1:4" x14ac:dyDescent="0.45">
      <c r="A735" s="19" t="s">
        <v>4883</v>
      </c>
      <c r="B735" s="19" t="s">
        <v>3477</v>
      </c>
      <c r="C735" s="19" t="s">
        <v>4272</v>
      </c>
      <c r="D735">
        <v>3.1267118174582722E-18</v>
      </c>
    </row>
    <row r="736" spans="1:4" x14ac:dyDescent="0.45">
      <c r="A736" s="19" t="s">
        <v>4883</v>
      </c>
      <c r="B736" s="19" t="s">
        <v>3477</v>
      </c>
      <c r="C736" s="19" t="s">
        <v>4273</v>
      </c>
      <c r="D736">
        <v>6.7305241827853026E-15</v>
      </c>
    </row>
    <row r="737" spans="1:4" x14ac:dyDescent="0.45">
      <c r="A737" s="19" t="s">
        <v>4883</v>
      </c>
      <c r="B737" s="19" t="s">
        <v>3477</v>
      </c>
      <c r="C737" s="19" t="s">
        <v>4274</v>
      </c>
      <c r="D737">
        <v>2.0408690033946181E-14</v>
      </c>
    </row>
    <row r="738" spans="1:4" x14ac:dyDescent="0.45">
      <c r="A738" s="19" t="s">
        <v>4883</v>
      </c>
      <c r="B738" s="19" t="s">
        <v>3477</v>
      </c>
      <c r="C738" s="19" t="s">
        <v>4275</v>
      </c>
      <c r="D738">
        <v>2.1888947230763747E-14</v>
      </c>
    </row>
    <row r="739" spans="1:4" x14ac:dyDescent="0.45">
      <c r="A739" s="19" t="s">
        <v>4883</v>
      </c>
      <c r="B739" s="19" t="s">
        <v>3477</v>
      </c>
      <c r="C739" s="19" t="s">
        <v>4276</v>
      </c>
      <c r="D739">
        <v>9.129955287789931E-13</v>
      </c>
    </row>
    <row r="740" spans="1:4" x14ac:dyDescent="0.45">
      <c r="A740" s="19" t="s">
        <v>4883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4883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4883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4883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4883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4883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4883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4883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4883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4883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4883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4883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4883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4883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4883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4883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4883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4883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4883</v>
      </c>
      <c r="B758" s="19" t="s">
        <v>3477</v>
      </c>
      <c r="C758" s="19" t="s">
        <v>4295</v>
      </c>
      <c r="D758">
        <v>740.59776239999985</v>
      </c>
    </row>
    <row r="759" spans="1:4" x14ac:dyDescent="0.45">
      <c r="A759" s="19" t="s">
        <v>4883</v>
      </c>
      <c r="B759" s="19" t="s">
        <v>3477</v>
      </c>
      <c r="C759" s="19" t="s">
        <v>4296</v>
      </c>
      <c r="D759">
        <v>-651587820.76620007</v>
      </c>
    </row>
    <row r="760" spans="1:4" x14ac:dyDescent="0.45">
      <c r="A760" s="19" t="s">
        <v>4883</v>
      </c>
      <c r="B760" s="19" t="s">
        <v>3477</v>
      </c>
      <c r="C760" s="19" t="s">
        <v>4297</v>
      </c>
      <c r="D760">
        <v>5390.1956862000006</v>
      </c>
    </row>
    <row r="761" spans="1:4" x14ac:dyDescent="0.45">
      <c r="A761" s="19" t="s">
        <v>4883</v>
      </c>
      <c r="B761" s="19" t="s">
        <v>3477</v>
      </c>
      <c r="C761" s="19" t="s">
        <v>4298</v>
      </c>
      <c r="D761">
        <v>7150.4192412000002</v>
      </c>
    </row>
    <row r="762" spans="1:4" x14ac:dyDescent="0.45">
      <c r="A762" s="19" t="s">
        <v>4883</v>
      </c>
      <c r="B762" s="19" t="s">
        <v>3477</v>
      </c>
      <c r="C762" s="19" t="s">
        <v>4299</v>
      </c>
      <c r="D762">
        <v>863370.09568799997</v>
      </c>
    </row>
    <row r="763" spans="1:4" x14ac:dyDescent="0.45">
      <c r="A763" s="19" t="s">
        <v>4883</v>
      </c>
      <c r="B763" s="19" t="s">
        <v>3477</v>
      </c>
      <c r="C763" s="19" t="s">
        <v>4300</v>
      </c>
      <c r="D763">
        <v>49841.707861799994</v>
      </c>
    </row>
    <row r="764" spans="1:4" x14ac:dyDescent="0.45">
      <c r="A764" s="19" t="s">
        <v>4883</v>
      </c>
      <c r="B764" s="19" t="s">
        <v>3477</v>
      </c>
      <c r="C764" s="19" t="s">
        <v>4301</v>
      </c>
      <c r="D764">
        <v>21.714117774479995</v>
      </c>
    </row>
    <row r="765" spans="1:4" x14ac:dyDescent="0.45">
      <c r="A765" s="19" t="s">
        <v>4883</v>
      </c>
      <c r="B765" s="19" t="s">
        <v>3477</v>
      </c>
      <c r="C765" s="19" t="s">
        <v>4302</v>
      </c>
      <c r="D765">
        <v>4.5119093257200005</v>
      </c>
    </row>
    <row r="766" spans="1:4" x14ac:dyDescent="0.45">
      <c r="A766" s="19" t="s">
        <v>4883</v>
      </c>
      <c r="B766" s="19" t="s">
        <v>3477</v>
      </c>
      <c r="C766" s="19" t="s">
        <v>4303</v>
      </c>
      <c r="D766">
        <v>842.29956779999998</v>
      </c>
    </row>
    <row r="767" spans="1:4" x14ac:dyDescent="0.45">
      <c r="A767" s="19" t="s">
        <v>4883</v>
      </c>
      <c r="B767" s="19" t="s">
        <v>3477</v>
      </c>
      <c r="C767" s="19" t="s">
        <v>4304</v>
      </c>
      <c r="D767">
        <v>352488.02656199993</v>
      </c>
    </row>
    <row r="768" spans="1:4" x14ac:dyDescent="0.45">
      <c r="A768" s="19" t="s">
        <v>4883</v>
      </c>
      <c r="B768" s="19" t="s">
        <v>3477</v>
      </c>
      <c r="C768" s="19" t="s">
        <v>4305</v>
      </c>
      <c r="D768">
        <v>889.23886259999995</v>
      </c>
    </row>
    <row r="769" spans="1:4" x14ac:dyDescent="0.45">
      <c r="A769" s="19" t="s">
        <v>4883</v>
      </c>
      <c r="B769" s="19" t="s">
        <v>3477</v>
      </c>
      <c r="C769" s="19" t="s">
        <v>4306</v>
      </c>
      <c r="D769">
        <v>16467.869258999999</v>
      </c>
    </row>
    <row r="770" spans="1:4" x14ac:dyDescent="0.45">
      <c r="A770" s="19" t="s">
        <v>4883</v>
      </c>
      <c r="B770" s="19" t="s">
        <v>3477</v>
      </c>
      <c r="C770" s="19" t="s">
        <v>4307</v>
      </c>
      <c r="D770">
        <v>9883.329294000001</v>
      </c>
    </row>
    <row r="771" spans="1:4" x14ac:dyDescent="0.45">
      <c r="A771" s="19" t="s">
        <v>4883</v>
      </c>
      <c r="B771" s="19" t="s">
        <v>3477</v>
      </c>
      <c r="C771" s="19" t="s">
        <v>4308</v>
      </c>
      <c r="D771">
        <v>-378.12209699999994</v>
      </c>
    </row>
    <row r="772" spans="1:4" x14ac:dyDescent="0.45">
      <c r="A772" s="19" t="s">
        <v>4883</v>
      </c>
      <c r="B772" s="19" t="s">
        <v>3477</v>
      </c>
      <c r="C772" s="19" t="s">
        <v>4309</v>
      </c>
      <c r="D772">
        <v>782.32158000000004</v>
      </c>
    </row>
    <row r="773" spans="1:4" x14ac:dyDescent="0.45">
      <c r="A773" s="19" t="s">
        <v>4883</v>
      </c>
      <c r="B773" s="19" t="s">
        <v>3477</v>
      </c>
      <c r="C773" s="19" t="s">
        <v>4310</v>
      </c>
      <c r="D773">
        <v>1541.1735126000001</v>
      </c>
    </row>
    <row r="774" spans="1:4" x14ac:dyDescent="0.45">
      <c r="A774" s="19" t="s">
        <v>4883</v>
      </c>
      <c r="B774" s="19" t="s">
        <v>3477</v>
      </c>
      <c r="C774" s="19" t="s">
        <v>4311</v>
      </c>
      <c r="D774">
        <v>1585.5050688000001</v>
      </c>
    </row>
    <row r="775" spans="1:4" x14ac:dyDescent="0.45">
      <c r="A775" s="19" t="s">
        <v>4883</v>
      </c>
      <c r="B775" s="19" t="s">
        <v>3477</v>
      </c>
      <c r="C775" s="19" t="s">
        <v>4312</v>
      </c>
      <c r="D775">
        <v>265.98933720000008</v>
      </c>
    </row>
    <row r="776" spans="1:4" x14ac:dyDescent="0.45">
      <c r="A776" s="19" t="s">
        <v>4883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4883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4883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4883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4883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4883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4883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4883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4883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4883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4883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4883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4883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4883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4883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4883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4883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4883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4883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4883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4883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4883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4883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4883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4883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4883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4883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4883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4883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4883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4883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4883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4883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4883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4883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4883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4883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4883</v>
      </c>
      <c r="B813" s="19" t="s">
        <v>3477</v>
      </c>
      <c r="C813" s="19" t="s">
        <v>4350</v>
      </c>
      <c r="D813">
        <v>137764907.29155636</v>
      </c>
    </row>
    <row r="814" spans="1:4" x14ac:dyDescent="0.45">
      <c r="A814" s="19" t="s">
        <v>4883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4883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4883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4883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4883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4883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4883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4883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4883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4883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4883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4883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4883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4883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4883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4883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4883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4883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4883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4883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4883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4883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4883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4883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4883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4883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4883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4883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4883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4883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4883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4883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4883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4883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4883</v>
      </c>
      <c r="B848" s="19" t="s">
        <v>3477</v>
      </c>
      <c r="C848" s="19" t="s">
        <v>4385</v>
      </c>
      <c r="D848">
        <v>1928.7687384000014</v>
      </c>
    </row>
    <row r="849" spans="1:4" x14ac:dyDescent="0.45">
      <c r="A849" s="19" t="s">
        <v>4883</v>
      </c>
      <c r="B849" s="19" t="s">
        <v>3477</v>
      </c>
      <c r="C849" s="19" t="s">
        <v>4386</v>
      </c>
      <c r="D849">
        <v>-322214.86800000002</v>
      </c>
    </row>
    <row r="850" spans="1:4" x14ac:dyDescent="0.45">
      <c r="A850" s="19" t="s">
        <v>4883</v>
      </c>
      <c r="B850" s="19" t="s">
        <v>3477</v>
      </c>
      <c r="C850" s="19" t="s">
        <v>4387</v>
      </c>
      <c r="D850">
        <v>-19974.168000000005</v>
      </c>
    </row>
    <row r="851" spans="1:4" x14ac:dyDescent="0.45">
      <c r="A851" s="19" t="s">
        <v>4883</v>
      </c>
      <c r="B851" s="19" t="s">
        <v>3477</v>
      </c>
      <c r="C851" s="19" t="s">
        <v>4388</v>
      </c>
      <c r="D851">
        <v>-27333.071999999989</v>
      </c>
    </row>
    <row r="852" spans="1:4" x14ac:dyDescent="0.45">
      <c r="A852" s="19" t="s">
        <v>4883</v>
      </c>
      <c r="B852" s="19" t="s">
        <v>3477</v>
      </c>
      <c r="C852" s="19" t="s">
        <v>4389</v>
      </c>
      <c r="D852">
        <v>-3923347.1040000017</v>
      </c>
    </row>
    <row r="853" spans="1:4" x14ac:dyDescent="0.45">
      <c r="A853" s="19" t="s">
        <v>4883</v>
      </c>
      <c r="B853" s="19" t="s">
        <v>3477</v>
      </c>
      <c r="C853" s="19" t="s">
        <v>4390</v>
      </c>
      <c r="D853">
        <v>-155062.61999999991</v>
      </c>
    </row>
    <row r="854" spans="1:4" x14ac:dyDescent="0.45">
      <c r="A854" s="19" t="s">
        <v>4883</v>
      </c>
      <c r="B854" s="19" t="s">
        <v>3477</v>
      </c>
      <c r="C854" s="19" t="s">
        <v>4391</v>
      </c>
      <c r="D854">
        <v>3937.1187672000042</v>
      </c>
    </row>
    <row r="855" spans="1:4" x14ac:dyDescent="0.45">
      <c r="A855" s="19" t="s">
        <v>4883</v>
      </c>
      <c r="B855" s="19" t="s">
        <v>3477</v>
      </c>
      <c r="C855" s="19" t="s">
        <v>4392</v>
      </c>
      <c r="D855">
        <v>2038.9420439999983</v>
      </c>
    </row>
    <row r="856" spans="1:4" x14ac:dyDescent="0.45">
      <c r="A856" s="19" t="s">
        <v>4883</v>
      </c>
      <c r="B856" s="19" t="s">
        <v>3477</v>
      </c>
      <c r="C856" s="19" t="s">
        <v>4393</v>
      </c>
      <c r="D856">
        <v>-19974.168000000005</v>
      </c>
    </row>
    <row r="857" spans="1:4" x14ac:dyDescent="0.45">
      <c r="A857" s="19" t="s">
        <v>4883</v>
      </c>
      <c r="B857" s="19" t="s">
        <v>3477</v>
      </c>
      <c r="C857" s="19" t="s">
        <v>4394</v>
      </c>
      <c r="D857">
        <v>-445213.69200000021</v>
      </c>
    </row>
    <row r="858" spans="1:4" x14ac:dyDescent="0.45">
      <c r="A858" s="19" t="s">
        <v>4883</v>
      </c>
      <c r="B858" s="19" t="s">
        <v>3477</v>
      </c>
      <c r="C858" s="19" t="s">
        <v>4395</v>
      </c>
      <c r="D858">
        <v>6833.2679999999973</v>
      </c>
    </row>
    <row r="859" spans="1:4" x14ac:dyDescent="0.45">
      <c r="A859" s="19" t="s">
        <v>4883</v>
      </c>
      <c r="B859" s="19" t="s">
        <v>3477</v>
      </c>
      <c r="C859" s="19" t="s">
        <v>4396</v>
      </c>
      <c r="D859">
        <v>-32589.431999999979</v>
      </c>
    </row>
    <row r="860" spans="1:4" x14ac:dyDescent="0.45">
      <c r="A860" s="19" t="s">
        <v>4883</v>
      </c>
      <c r="B860" s="19" t="s">
        <v>3477</v>
      </c>
      <c r="C860" s="19" t="s">
        <v>4397</v>
      </c>
      <c r="D860">
        <v>-10512.72</v>
      </c>
    </row>
    <row r="861" spans="1:4" x14ac:dyDescent="0.45">
      <c r="A861" s="19" t="s">
        <v>4883</v>
      </c>
      <c r="B861" s="19" t="s">
        <v>3477</v>
      </c>
      <c r="C861" s="19" t="s">
        <v>4398</v>
      </c>
      <c r="D861">
        <v>5.4024868080000017</v>
      </c>
    </row>
    <row r="862" spans="1:4" x14ac:dyDescent="0.45">
      <c r="A862" s="19" t="s">
        <v>4883</v>
      </c>
      <c r="B862" s="19" t="s">
        <v>3477</v>
      </c>
      <c r="C862" s="19" t="s">
        <v>4399</v>
      </c>
      <c r="D862">
        <v>-313.20021060000022</v>
      </c>
    </row>
    <row r="863" spans="1:4" x14ac:dyDescent="0.45">
      <c r="A863" s="19" t="s">
        <v>4883</v>
      </c>
      <c r="B863" s="19" t="s">
        <v>3477</v>
      </c>
      <c r="C863" s="19" t="s">
        <v>4400</v>
      </c>
      <c r="D863">
        <v>-475.41673656000023</v>
      </c>
    </row>
    <row r="864" spans="1:4" x14ac:dyDescent="0.45">
      <c r="A864" s="19" t="s">
        <v>4883</v>
      </c>
      <c r="B864" s="19" t="s">
        <v>3477</v>
      </c>
      <c r="C864" s="19" t="s">
        <v>4401</v>
      </c>
      <c r="D864">
        <v>-531.78594120000025</v>
      </c>
    </row>
    <row r="865" spans="1:4" x14ac:dyDescent="0.45">
      <c r="A865" s="19" t="s">
        <v>4883</v>
      </c>
      <c r="B865" s="19" t="s">
        <v>3477</v>
      </c>
      <c r="C865" s="19" t="s">
        <v>4402</v>
      </c>
      <c r="D865">
        <v>7358.9040000000023</v>
      </c>
    </row>
    <row r="866" spans="1:4" x14ac:dyDescent="0.45">
      <c r="A866" s="19" t="s">
        <v>4883</v>
      </c>
      <c r="B866" s="19" t="s">
        <v>3477</v>
      </c>
      <c r="C866" s="19" t="s">
        <v>4403</v>
      </c>
      <c r="D866">
        <v>2.4734472390264278E-14</v>
      </c>
    </row>
    <row r="867" spans="1:4" x14ac:dyDescent="0.45">
      <c r="A867" s="19" t="s">
        <v>4883</v>
      </c>
      <c r="B867" s="19" t="s">
        <v>3477</v>
      </c>
      <c r="C867" s="19" t="s">
        <v>4404</v>
      </c>
      <c r="D867">
        <v>1.6693156067049136E-10</v>
      </c>
    </row>
    <row r="868" spans="1:4" x14ac:dyDescent="0.45">
      <c r="A868" s="19" t="s">
        <v>4883</v>
      </c>
      <c r="B868" s="19" t="s">
        <v>3477</v>
      </c>
      <c r="C868" s="19" t="s">
        <v>4405</v>
      </c>
      <c r="D868">
        <v>1.8002167053055022E-13</v>
      </c>
    </row>
    <row r="869" spans="1:4" x14ac:dyDescent="0.45">
      <c r="A869" s="19" t="s">
        <v>4883</v>
      </c>
      <c r="B869" s="19" t="s">
        <v>3477</v>
      </c>
      <c r="C869" s="19" t="s">
        <v>4406</v>
      </c>
      <c r="D869">
        <v>2.3880958906374878E-13</v>
      </c>
    </row>
    <row r="870" spans="1:4" x14ac:dyDescent="0.45">
      <c r="A870" s="19" t="s">
        <v>4883</v>
      </c>
      <c r="B870" s="19" t="s">
        <v>3477</v>
      </c>
      <c r="C870" s="19" t="s">
        <v>4407</v>
      </c>
      <c r="D870">
        <v>2.8834820841439076E-11</v>
      </c>
    </row>
    <row r="871" spans="1:4" x14ac:dyDescent="0.45">
      <c r="A871" s="19" t="s">
        <v>4883</v>
      </c>
      <c r="B871" s="19" t="s">
        <v>3477</v>
      </c>
      <c r="C871" s="19" t="s">
        <v>4408</v>
      </c>
      <c r="D871">
        <v>1.6646125732222576E-12</v>
      </c>
    </row>
    <row r="872" spans="1:4" x14ac:dyDescent="0.45">
      <c r="A872" s="19" t="s">
        <v>4883</v>
      </c>
      <c r="B872" s="19" t="s">
        <v>3477</v>
      </c>
      <c r="C872" s="19" t="s">
        <v>4409</v>
      </c>
      <c r="D872">
        <v>7.2520776302553737E-16</v>
      </c>
    </row>
    <row r="873" spans="1:4" x14ac:dyDescent="0.45">
      <c r="A873" s="19" t="s">
        <v>4883</v>
      </c>
      <c r="B873" s="19" t="s">
        <v>3477</v>
      </c>
      <c r="C873" s="19" t="s">
        <v>4410</v>
      </c>
      <c r="D873">
        <v>1.5068867651280022E-16</v>
      </c>
    </row>
    <row r="874" spans="1:4" x14ac:dyDescent="0.45">
      <c r="A874" s="19" t="s">
        <v>4883</v>
      </c>
      <c r="B874" s="19" t="s">
        <v>3477</v>
      </c>
      <c r="C874" s="19" t="s">
        <v>4411</v>
      </c>
      <c r="D874">
        <v>2.8131107683293528E-14</v>
      </c>
    </row>
    <row r="875" spans="1:4" x14ac:dyDescent="0.45">
      <c r="A875" s="19" t="s">
        <v>4883</v>
      </c>
      <c r="B875" s="19" t="s">
        <v>3477</v>
      </c>
      <c r="C875" s="19" t="s">
        <v>4412</v>
      </c>
      <c r="D875">
        <v>1.1772912112064663E-11</v>
      </c>
    </row>
    <row r="876" spans="1:4" x14ac:dyDescent="0.45">
      <c r="A876" s="19" t="s">
        <v>4883</v>
      </c>
      <c r="B876" s="19" t="s">
        <v>3477</v>
      </c>
      <c r="C876" s="19" t="s">
        <v>4413</v>
      </c>
      <c r="D876">
        <v>2.969878551084549E-14</v>
      </c>
    </row>
    <row r="877" spans="1:4" x14ac:dyDescent="0.45">
      <c r="A877" s="19" t="s">
        <v>4883</v>
      </c>
      <c r="B877" s="19" t="s">
        <v>3477</v>
      </c>
      <c r="C877" s="19" t="s">
        <v>4414</v>
      </c>
      <c r="D877">
        <v>5.4999363783281311E-13</v>
      </c>
    </row>
    <row r="878" spans="1:4" x14ac:dyDescent="0.45">
      <c r="A878" s="19" t="s">
        <v>4883</v>
      </c>
      <c r="B878" s="19" t="s">
        <v>3477</v>
      </c>
      <c r="C878" s="19" t="s">
        <v>4415</v>
      </c>
      <c r="D878">
        <v>3.3008327591232961E-14</v>
      </c>
    </row>
    <row r="879" spans="1:4" x14ac:dyDescent="0.45">
      <c r="A879" s="19" t="s">
        <v>4883</v>
      </c>
      <c r="B879" s="19" t="s">
        <v>3477</v>
      </c>
      <c r="C879" s="19" t="s">
        <v>4416</v>
      </c>
      <c r="D879">
        <v>7.2087661756086188E-17</v>
      </c>
    </row>
    <row r="880" spans="1:4" x14ac:dyDescent="0.45">
      <c r="A880" s="19" t="s">
        <v>4883</v>
      </c>
      <c r="B880" s="19" t="s">
        <v>3477</v>
      </c>
      <c r="C880" s="19" t="s">
        <v>4417</v>
      </c>
      <c r="D880">
        <v>2.6127963792532689E-14</v>
      </c>
    </row>
    <row r="881" spans="1:4" x14ac:dyDescent="0.45">
      <c r="A881" s="19" t="s">
        <v>4883</v>
      </c>
      <c r="B881" s="19" t="s">
        <v>3477</v>
      </c>
      <c r="C881" s="19" t="s">
        <v>4418</v>
      </c>
      <c r="D881">
        <v>5.1472088671289401E-14</v>
      </c>
    </row>
    <row r="882" spans="1:4" x14ac:dyDescent="0.45">
      <c r="A882" s="19" t="s">
        <v>4883</v>
      </c>
      <c r="B882" s="19" t="s">
        <v>3477</v>
      </c>
      <c r="C882" s="19" t="s">
        <v>4419</v>
      </c>
      <c r="D882">
        <v>5.303976649884136E-14</v>
      </c>
    </row>
    <row r="883" spans="1:4" x14ac:dyDescent="0.45">
      <c r="A883" s="19" t="s">
        <v>4883</v>
      </c>
      <c r="B883" s="19" t="s">
        <v>3477</v>
      </c>
      <c r="C883" s="19" t="s">
        <v>4420</v>
      </c>
      <c r="D883">
        <v>8.8835076894611152E-15</v>
      </c>
    </row>
    <row r="884" spans="1:4" x14ac:dyDescent="0.45">
      <c r="A884" s="19" t="s">
        <v>4883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4883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4883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4883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4883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4883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4883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4883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4883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4883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4883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4883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4883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4883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4883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4883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4883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4883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4883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4883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4883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4883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4883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4883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4883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4883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4883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4883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4883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4883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4883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4883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4883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4883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4883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4883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4883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4883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4883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4883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4883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4883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4883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4883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4883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4883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4883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4883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4883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4883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4883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4883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4883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4883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4883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4883</v>
      </c>
      <c r="B939" s="19" t="s">
        <v>3477</v>
      </c>
      <c r="C939" s="19" t="s">
        <v>4476</v>
      </c>
      <c r="D939">
        <v>2.4883775040507317E-9</v>
      </c>
    </row>
    <row r="940" spans="1:4" x14ac:dyDescent="0.45">
      <c r="A940" s="19" t="s">
        <v>4883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4883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4883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4883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4883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4883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4883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4883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4883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4883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4883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4883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4883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4883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4883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4883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4883</v>
      </c>
      <c r="B956" s="19" t="s">
        <v>3477</v>
      </c>
      <c r="C956" s="19" t="s">
        <v>4493</v>
      </c>
      <c r="D956">
        <v>7.645086516276927E-12</v>
      </c>
    </row>
    <row r="957" spans="1:4" x14ac:dyDescent="0.45">
      <c r="A957" s="19" t="s">
        <v>4883</v>
      </c>
      <c r="B957" s="19" t="s">
        <v>3477</v>
      </c>
      <c r="C957" s="19" t="s">
        <v>4494</v>
      </c>
      <c r="D957">
        <v>-1.2771673937095326E-9</v>
      </c>
    </row>
    <row r="958" spans="1:4" x14ac:dyDescent="0.45">
      <c r="A958" s="19" t="s">
        <v>4883</v>
      </c>
      <c r="B958" s="19" t="s">
        <v>3477</v>
      </c>
      <c r="C958" s="19" t="s">
        <v>4495</v>
      </c>
      <c r="D958">
        <v>-7.9171877587214135E-11</v>
      </c>
    </row>
    <row r="959" spans="1:4" x14ac:dyDescent="0.45">
      <c r="A959" s="19" t="s">
        <v>4883</v>
      </c>
      <c r="B959" s="19" t="s">
        <v>3477</v>
      </c>
      <c r="C959" s="19" t="s">
        <v>4496</v>
      </c>
      <c r="D959">
        <v>-1.0834046406671401E-10</v>
      </c>
    </row>
    <row r="960" spans="1:4" x14ac:dyDescent="0.45">
      <c r="A960" s="19" t="s">
        <v>4883</v>
      </c>
      <c r="B960" s="19" t="s">
        <v>3477</v>
      </c>
      <c r="C960" s="19" t="s">
        <v>4497</v>
      </c>
      <c r="D960">
        <v>-1.5551023534499113E-8</v>
      </c>
    </row>
    <row r="961" spans="1:4" x14ac:dyDescent="0.45">
      <c r="A961" s="19" t="s">
        <v>4883</v>
      </c>
      <c r="B961" s="19" t="s">
        <v>3477</v>
      </c>
      <c r="C961" s="19" t="s">
        <v>4498</v>
      </c>
      <c r="D961">
        <v>-6.1462378653231993E-10</v>
      </c>
    </row>
    <row r="962" spans="1:4" x14ac:dyDescent="0.45">
      <c r="A962" s="19" t="s">
        <v>4883</v>
      </c>
      <c r="B962" s="19" t="s">
        <v>3477</v>
      </c>
      <c r="C962" s="19" t="s">
        <v>4499</v>
      </c>
      <c r="D962">
        <v>1.560519376653246E-12</v>
      </c>
    </row>
    <row r="963" spans="1:4" x14ac:dyDescent="0.45">
      <c r="A963" s="19" t="s">
        <v>4883</v>
      </c>
      <c r="B963" s="19" t="s">
        <v>3477</v>
      </c>
      <c r="C963" s="19" t="s">
        <v>4500</v>
      </c>
      <c r="D963">
        <v>8.0817819252843076E-12</v>
      </c>
    </row>
    <row r="964" spans="1:4" x14ac:dyDescent="0.45">
      <c r="A964" s="19" t="s">
        <v>4883</v>
      </c>
      <c r="B964" s="19" t="s">
        <v>3477</v>
      </c>
      <c r="C964" s="19" t="s">
        <v>4501</v>
      </c>
      <c r="D964">
        <v>-7.9171877587214135E-11</v>
      </c>
    </row>
    <row r="965" spans="1:4" x14ac:dyDescent="0.45">
      <c r="A965" s="19" t="s">
        <v>4883</v>
      </c>
      <c r="B965" s="19" t="s">
        <v>3477</v>
      </c>
      <c r="C965" s="19" t="s">
        <v>4502</v>
      </c>
      <c r="D965">
        <v>-1.764699482009746E-9</v>
      </c>
    </row>
    <row r="966" spans="1:4" x14ac:dyDescent="0.45">
      <c r="A966" s="19" t="s">
        <v>4883</v>
      </c>
      <c r="B966" s="19" t="s">
        <v>3477</v>
      </c>
      <c r="C966" s="19" t="s">
        <v>4503</v>
      </c>
      <c r="D966">
        <v>2.7085116016678503E-11</v>
      </c>
    </row>
    <row r="967" spans="1:4" x14ac:dyDescent="0.45">
      <c r="A967" s="19" t="s">
        <v>4883</v>
      </c>
      <c r="B967" s="19" t="s">
        <v>3477</v>
      </c>
      <c r="C967" s="19" t="s">
        <v>4504</v>
      </c>
      <c r="D967">
        <v>-1.2917516869492825E-10</v>
      </c>
    </row>
    <row r="968" spans="1:4" x14ac:dyDescent="0.45">
      <c r="A968" s="19" t="s">
        <v>4883</v>
      </c>
      <c r="B968" s="19" t="s">
        <v>3477</v>
      </c>
      <c r="C968" s="19" t="s">
        <v>4505</v>
      </c>
      <c r="D968">
        <v>-4.1669409256428495E-11</v>
      </c>
    </row>
    <row r="969" spans="1:4" x14ac:dyDescent="0.45">
      <c r="A969" s="19" t="s">
        <v>4883</v>
      </c>
      <c r="B969" s="19" t="s">
        <v>3477</v>
      </c>
      <c r="C969" s="19" t="s">
        <v>4506</v>
      </c>
      <c r="D969">
        <v>2.145974576706067E-14</v>
      </c>
    </row>
    <row r="970" spans="1:4" x14ac:dyDescent="0.45">
      <c r="A970" s="19" t="s">
        <v>4883</v>
      </c>
      <c r="B970" s="19" t="s">
        <v>3477</v>
      </c>
      <c r="C970" s="19" t="s">
        <v>4507</v>
      </c>
      <c r="D970">
        <v>-1.2417483958415695E-12</v>
      </c>
    </row>
    <row r="971" spans="1:4" x14ac:dyDescent="0.45">
      <c r="A971" s="19" t="s">
        <v>4883</v>
      </c>
      <c r="B971" s="19" t="s">
        <v>3477</v>
      </c>
      <c r="C971" s="19" t="s">
        <v>4508</v>
      </c>
      <c r="D971">
        <v>-1.883457298390568E-12</v>
      </c>
    </row>
    <row r="972" spans="1:4" x14ac:dyDescent="0.45">
      <c r="A972" s="19" t="s">
        <v>4883</v>
      </c>
      <c r="B972" s="19" t="s">
        <v>3477</v>
      </c>
      <c r="C972" s="19" t="s">
        <v>4509</v>
      </c>
      <c r="D972">
        <v>-2.1084721083752811E-12</v>
      </c>
    </row>
    <row r="973" spans="1:4" x14ac:dyDescent="0.45">
      <c r="A973" s="19" t="s">
        <v>4883</v>
      </c>
      <c r="B973" s="19" t="s">
        <v>3477</v>
      </c>
      <c r="C973" s="19" t="s">
        <v>4510</v>
      </c>
      <c r="D973">
        <v>2.9168586479499927E-11</v>
      </c>
    </row>
    <row r="974" spans="1:4" x14ac:dyDescent="0.45">
      <c r="A974" s="19" t="s">
        <v>4883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4883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4883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4883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4883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4883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4883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4883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4883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4883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4883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4883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4883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4883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4883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4883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4883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4883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4883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4883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4883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4883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4883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4883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4883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4883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4883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4883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4883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4883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4883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4883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4883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4883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4883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4883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4883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4883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4883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4883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4883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4883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4883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4883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4883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4883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4883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4883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4883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4883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4883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4883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4883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4883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4883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4883</v>
      </c>
      <c r="B1029" s="19" t="s">
        <v>3477</v>
      </c>
      <c r="C1029" s="19" t="s">
        <v>4566</v>
      </c>
      <c r="D1029">
        <v>0</v>
      </c>
    </row>
    <row r="1030" spans="1:4" x14ac:dyDescent="0.45">
      <c r="A1030" s="19" t="s">
        <v>4883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4883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4883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4883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4883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4883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4883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4883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4883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4883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4883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4883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4883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4883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4883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4883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4883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4883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4883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4883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4883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4883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4883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4883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4883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4883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4883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4883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4883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4883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4883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4883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4883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4883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4883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4883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4883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4883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4883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4883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4883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4883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4883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4883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4883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4883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4883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4883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4883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4883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4883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4883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4883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4883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4883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4883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4883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4883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4883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4883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4883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4883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4883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4883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4883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4883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4883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4883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4883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4883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4883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4883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4883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4883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4883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4883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4883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4883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4883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4883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4883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4883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4883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4883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4883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4883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4883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4883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4883</v>
      </c>
      <c r="B1118" s="19" t="s">
        <v>3477</v>
      </c>
      <c r="C1118" s="19" t="s">
        <v>4655</v>
      </c>
      <c r="D1118">
        <v>0</v>
      </c>
    </row>
    <row r="1119" spans="1:4" x14ac:dyDescent="0.45">
      <c r="A1119" s="19" t="s">
        <v>4883</v>
      </c>
      <c r="B1119" s="19" t="s">
        <v>3477</v>
      </c>
      <c r="C1119" s="19" t="s">
        <v>4656</v>
      </c>
      <c r="D1119">
        <v>0</v>
      </c>
    </row>
    <row r="1120" spans="1:4" x14ac:dyDescent="0.45">
      <c r="A1120" s="19" t="s">
        <v>4883</v>
      </c>
      <c r="B1120" s="19" t="s">
        <v>3477</v>
      </c>
      <c r="C1120" s="19" t="s">
        <v>4657</v>
      </c>
      <c r="D1120">
        <v>0</v>
      </c>
    </row>
    <row r="1121" spans="1:4" x14ac:dyDescent="0.45">
      <c r="A1121" s="19" t="s">
        <v>4883</v>
      </c>
      <c r="B1121" s="19" t="s">
        <v>3477</v>
      </c>
      <c r="C1121" s="19" t="s">
        <v>4658</v>
      </c>
      <c r="D1121">
        <v>0</v>
      </c>
    </row>
    <row r="1122" spans="1:4" x14ac:dyDescent="0.45">
      <c r="A1122" s="19" t="s">
        <v>4883</v>
      </c>
      <c r="B1122" s="19" t="s">
        <v>3477</v>
      </c>
      <c r="C1122" s="19" t="s">
        <v>4659</v>
      </c>
      <c r="D1122">
        <v>0</v>
      </c>
    </row>
    <row r="1123" spans="1:4" x14ac:dyDescent="0.45">
      <c r="A1123" s="19" t="s">
        <v>4883</v>
      </c>
      <c r="B1123" s="19" t="s">
        <v>3477</v>
      </c>
      <c r="C1123" s="19" t="s">
        <v>4660</v>
      </c>
      <c r="D1123">
        <v>0</v>
      </c>
    </row>
    <row r="1124" spans="1:4" x14ac:dyDescent="0.45">
      <c r="A1124" s="19" t="s">
        <v>4883</v>
      </c>
      <c r="B1124" s="19" t="s">
        <v>3477</v>
      </c>
      <c r="C1124" s="19" t="s">
        <v>4661</v>
      </c>
      <c r="D1124">
        <v>0</v>
      </c>
    </row>
    <row r="1125" spans="1:4" x14ac:dyDescent="0.45">
      <c r="A1125" s="19" t="s">
        <v>4883</v>
      </c>
      <c r="B1125" s="19" t="s">
        <v>3477</v>
      </c>
      <c r="C1125" s="19" t="s">
        <v>4662</v>
      </c>
      <c r="D1125">
        <v>0</v>
      </c>
    </row>
    <row r="1126" spans="1:4" x14ac:dyDescent="0.45">
      <c r="A1126" s="19" t="s">
        <v>4883</v>
      </c>
      <c r="B1126" s="19" t="s">
        <v>3477</v>
      </c>
      <c r="C1126" s="19" t="s">
        <v>4663</v>
      </c>
      <c r="D1126">
        <v>0</v>
      </c>
    </row>
    <row r="1127" spans="1:4" x14ac:dyDescent="0.45">
      <c r="A1127" s="19" t="s">
        <v>4883</v>
      </c>
      <c r="B1127" s="19" t="s">
        <v>3477</v>
      </c>
      <c r="C1127" s="19" t="s">
        <v>4664</v>
      </c>
      <c r="D1127">
        <v>0</v>
      </c>
    </row>
    <row r="1128" spans="1:4" x14ac:dyDescent="0.45">
      <c r="A1128" s="19" t="s">
        <v>4883</v>
      </c>
      <c r="B1128" s="19" t="s">
        <v>3477</v>
      </c>
      <c r="C1128" s="19" t="s">
        <v>4665</v>
      </c>
      <c r="D1128">
        <v>0</v>
      </c>
    </row>
    <row r="1129" spans="1:4" x14ac:dyDescent="0.45">
      <c r="A1129" s="19" t="s">
        <v>4883</v>
      </c>
      <c r="B1129" s="19" t="s">
        <v>3477</v>
      </c>
      <c r="C1129" s="19" t="s">
        <v>4666</v>
      </c>
      <c r="D1129">
        <v>0</v>
      </c>
    </row>
    <row r="1130" spans="1:4" x14ac:dyDescent="0.45">
      <c r="A1130" s="19" t="s">
        <v>4883</v>
      </c>
      <c r="B1130" s="19" t="s">
        <v>3477</v>
      </c>
      <c r="C1130" s="19" t="s">
        <v>4667</v>
      </c>
      <c r="D1130">
        <v>0</v>
      </c>
    </row>
    <row r="1131" spans="1:4" x14ac:dyDescent="0.45">
      <c r="A1131" s="19" t="s">
        <v>4883</v>
      </c>
      <c r="B1131" s="19" t="s">
        <v>3477</v>
      </c>
      <c r="C1131" s="19" t="s">
        <v>4668</v>
      </c>
      <c r="D1131">
        <v>0</v>
      </c>
    </row>
    <row r="1132" spans="1:4" x14ac:dyDescent="0.45">
      <c r="A1132" s="19" t="s">
        <v>4883</v>
      </c>
      <c r="B1132" s="19" t="s">
        <v>3477</v>
      </c>
      <c r="C1132" s="19" t="s">
        <v>4669</v>
      </c>
      <c r="D1132">
        <v>0</v>
      </c>
    </row>
    <row r="1133" spans="1:4" x14ac:dyDescent="0.45">
      <c r="A1133" s="19" t="s">
        <v>4883</v>
      </c>
      <c r="B1133" s="19" t="s">
        <v>3477</v>
      </c>
      <c r="C1133" s="19" t="s">
        <v>4670</v>
      </c>
      <c r="D1133">
        <v>0</v>
      </c>
    </row>
    <row r="1134" spans="1:4" x14ac:dyDescent="0.45">
      <c r="A1134" s="19" t="s">
        <v>4883</v>
      </c>
      <c r="B1134" s="19" t="s">
        <v>3477</v>
      </c>
      <c r="C1134" s="19" t="s">
        <v>4671</v>
      </c>
      <c r="D1134">
        <v>0</v>
      </c>
    </row>
    <row r="1135" spans="1:4" x14ac:dyDescent="0.45">
      <c r="A1135" s="19" t="s">
        <v>4883</v>
      </c>
      <c r="B1135" s="19" t="s">
        <v>3477</v>
      </c>
      <c r="C1135" s="19" t="s">
        <v>4672</v>
      </c>
      <c r="D1135">
        <v>0</v>
      </c>
    </row>
    <row r="1136" spans="1:4" x14ac:dyDescent="0.45">
      <c r="A1136" s="19" t="s">
        <v>4883</v>
      </c>
      <c r="B1136" s="19" t="s">
        <v>3477</v>
      </c>
      <c r="C1136" s="19" t="s">
        <v>4673</v>
      </c>
      <c r="D1136">
        <v>0</v>
      </c>
    </row>
    <row r="1137" spans="1:4" x14ac:dyDescent="0.45">
      <c r="A1137" s="19" t="s">
        <v>4883</v>
      </c>
      <c r="B1137" s="19" t="s">
        <v>3477</v>
      </c>
      <c r="C1137" s="19" t="s">
        <v>4674</v>
      </c>
      <c r="D1137">
        <v>0</v>
      </c>
    </row>
    <row r="1138" spans="1:4" x14ac:dyDescent="0.45">
      <c r="A1138" s="19" t="s">
        <v>4883</v>
      </c>
      <c r="B1138" s="19" t="s">
        <v>3477</v>
      </c>
      <c r="C1138" s="19" t="s">
        <v>4675</v>
      </c>
      <c r="D1138">
        <v>0</v>
      </c>
    </row>
    <row r="1139" spans="1:4" x14ac:dyDescent="0.45">
      <c r="A1139" s="19" t="s">
        <v>4883</v>
      </c>
      <c r="B1139" s="19" t="s">
        <v>3477</v>
      </c>
      <c r="C1139" s="19" t="s">
        <v>4676</v>
      </c>
      <c r="D1139">
        <v>0</v>
      </c>
    </row>
    <row r="1140" spans="1:4" x14ac:dyDescent="0.45">
      <c r="A1140" s="19" t="s">
        <v>4883</v>
      </c>
      <c r="B1140" s="19" t="s">
        <v>3477</v>
      </c>
      <c r="C1140" s="19" t="s">
        <v>4677</v>
      </c>
      <c r="D1140">
        <v>0</v>
      </c>
    </row>
    <row r="1141" spans="1:4" x14ac:dyDescent="0.45">
      <c r="A1141" s="19" t="s">
        <v>4883</v>
      </c>
      <c r="B1141" s="19" t="s">
        <v>3477</v>
      </c>
      <c r="C1141" s="19" t="s">
        <v>4678</v>
      </c>
      <c r="D1141">
        <v>0</v>
      </c>
    </row>
    <row r="1142" spans="1:4" x14ac:dyDescent="0.45">
      <c r="A1142" s="19" t="s">
        <v>4883</v>
      </c>
      <c r="B1142" s="19" t="s">
        <v>3477</v>
      </c>
      <c r="C1142" s="19" t="s">
        <v>4679</v>
      </c>
      <c r="D1142">
        <v>0</v>
      </c>
    </row>
    <row r="1143" spans="1:4" x14ac:dyDescent="0.45">
      <c r="A1143" s="19" t="s">
        <v>4883</v>
      </c>
      <c r="B1143" s="19" t="s">
        <v>3477</v>
      </c>
      <c r="C1143" s="19" t="s">
        <v>4680</v>
      </c>
      <c r="D1143">
        <v>0</v>
      </c>
    </row>
    <row r="1144" spans="1:4" x14ac:dyDescent="0.45">
      <c r="A1144" s="19" t="s">
        <v>4883</v>
      </c>
      <c r="B1144" s="19" t="s">
        <v>3477</v>
      </c>
      <c r="C1144" s="19" t="s">
        <v>4681</v>
      </c>
      <c r="D1144">
        <v>0</v>
      </c>
    </row>
    <row r="1145" spans="1:4" x14ac:dyDescent="0.45">
      <c r="A1145" s="19" t="s">
        <v>4883</v>
      </c>
      <c r="B1145" s="19" t="s">
        <v>3477</v>
      </c>
      <c r="C1145" s="19" t="s">
        <v>4682</v>
      </c>
      <c r="D1145">
        <v>0</v>
      </c>
    </row>
    <row r="1146" spans="1:4" x14ac:dyDescent="0.45">
      <c r="A1146" s="19" t="s">
        <v>4883</v>
      </c>
      <c r="B1146" s="19" t="s">
        <v>3477</v>
      </c>
      <c r="C1146" s="19" t="s">
        <v>4683</v>
      </c>
      <c r="D1146">
        <v>0</v>
      </c>
    </row>
    <row r="1147" spans="1:4" x14ac:dyDescent="0.45">
      <c r="A1147" s="19" t="s">
        <v>4883</v>
      </c>
      <c r="B1147" s="19" t="s">
        <v>3477</v>
      </c>
      <c r="C1147" s="19" t="s">
        <v>4684</v>
      </c>
      <c r="D1147">
        <v>0</v>
      </c>
    </row>
    <row r="1148" spans="1:4" x14ac:dyDescent="0.45">
      <c r="A1148" s="19" t="s">
        <v>4883</v>
      </c>
      <c r="B1148" s="19" t="s">
        <v>3477</v>
      </c>
      <c r="C1148" s="19" t="s">
        <v>4685</v>
      </c>
      <c r="D1148">
        <v>0</v>
      </c>
    </row>
    <row r="1149" spans="1:4" x14ac:dyDescent="0.45">
      <c r="A1149" s="19" t="s">
        <v>4883</v>
      </c>
      <c r="B1149" s="19" t="s">
        <v>3477</v>
      </c>
      <c r="C1149" s="19" t="s">
        <v>4686</v>
      </c>
      <c r="D1149">
        <v>0</v>
      </c>
    </row>
    <row r="1150" spans="1:4" x14ac:dyDescent="0.45">
      <c r="A1150" s="19" t="s">
        <v>4883</v>
      </c>
      <c r="B1150" s="19" t="s">
        <v>3477</v>
      </c>
      <c r="C1150" s="19" t="s">
        <v>4687</v>
      </c>
      <c r="D1150">
        <v>0</v>
      </c>
    </row>
    <row r="1151" spans="1:4" x14ac:dyDescent="0.45">
      <c r="A1151" s="19" t="s">
        <v>4883</v>
      </c>
      <c r="B1151" s="19" t="s">
        <v>3477</v>
      </c>
      <c r="C1151" s="19" t="s">
        <v>4688</v>
      </c>
      <c r="D1151">
        <v>0</v>
      </c>
    </row>
    <row r="1152" spans="1:4" x14ac:dyDescent="0.45">
      <c r="A1152" s="19" t="s">
        <v>4883</v>
      </c>
      <c r="B1152" s="19" t="s">
        <v>3477</v>
      </c>
      <c r="C1152" s="19" t="s">
        <v>4689</v>
      </c>
      <c r="D1152">
        <v>0</v>
      </c>
    </row>
    <row r="1153" spans="1:4" x14ac:dyDescent="0.45">
      <c r="A1153" s="19" t="s">
        <v>4883</v>
      </c>
      <c r="B1153" s="19" t="s">
        <v>3477</v>
      </c>
      <c r="C1153" s="19" t="s">
        <v>4690</v>
      </c>
      <c r="D1153">
        <v>0</v>
      </c>
    </row>
    <row r="1154" spans="1:4" x14ac:dyDescent="0.45">
      <c r="A1154" s="19" t="s">
        <v>4883</v>
      </c>
      <c r="B1154" s="19" t="s">
        <v>3477</v>
      </c>
      <c r="C1154" s="19" t="s">
        <v>4691</v>
      </c>
      <c r="D1154">
        <v>7063.4890232946291</v>
      </c>
    </row>
    <row r="1155" spans="1:4" x14ac:dyDescent="0.45">
      <c r="A1155" s="19" t="s">
        <v>4883</v>
      </c>
      <c r="B1155" s="19" t="s">
        <v>3477</v>
      </c>
      <c r="C1155" s="19" t="s">
        <v>4692</v>
      </c>
      <c r="D1155">
        <v>3028036.6878549927</v>
      </c>
    </row>
    <row r="1156" spans="1:4" x14ac:dyDescent="0.45">
      <c r="A1156" s="19" t="s">
        <v>4883</v>
      </c>
      <c r="B1156" s="19" t="s">
        <v>3477</v>
      </c>
      <c r="C1156" s="19" t="s">
        <v>4693</v>
      </c>
      <c r="D1156">
        <v>836733.9620053604</v>
      </c>
    </row>
    <row r="1157" spans="1:4" x14ac:dyDescent="0.45">
      <c r="A1157" s="19" t="s">
        <v>4883</v>
      </c>
      <c r="B1157" s="19" t="s">
        <v>3477</v>
      </c>
      <c r="C1157" s="19" t="s">
        <v>4694</v>
      </c>
      <c r="D1157">
        <v>1122921.062350814</v>
      </c>
    </row>
    <row r="1158" spans="1:4" x14ac:dyDescent="0.45">
      <c r="A1158" s="19" t="s">
        <v>4883</v>
      </c>
      <c r="B1158" s="19" t="s">
        <v>3477</v>
      </c>
      <c r="C1158" s="19" t="s">
        <v>4695</v>
      </c>
      <c r="D1158">
        <v>166146385.25011873</v>
      </c>
    </row>
    <row r="1159" spans="1:4" x14ac:dyDescent="0.45">
      <c r="A1159" s="19" t="s">
        <v>4883</v>
      </c>
      <c r="B1159" s="19" t="s">
        <v>3477</v>
      </c>
      <c r="C1159" s="19" t="s">
        <v>4696</v>
      </c>
      <c r="D1159">
        <v>755889.82124420966</v>
      </c>
    </row>
    <row r="1160" spans="1:4" x14ac:dyDescent="0.45">
      <c r="A1160" s="19" t="s">
        <v>4883</v>
      </c>
      <c r="B1160" s="19" t="s">
        <v>3477</v>
      </c>
      <c r="C1160" s="19" t="s">
        <v>4697</v>
      </c>
      <c r="D1160">
        <v>2479.9408182878683</v>
      </c>
    </row>
    <row r="1161" spans="1:4" x14ac:dyDescent="0.45">
      <c r="A1161" s="19" t="s">
        <v>4883</v>
      </c>
      <c r="B1161" s="19" t="s">
        <v>3477</v>
      </c>
      <c r="C1161" s="19" t="s">
        <v>4698</v>
      </c>
      <c r="D1161">
        <v>117.41545167501044</v>
      </c>
    </row>
    <row r="1162" spans="1:4" x14ac:dyDescent="0.45">
      <c r="A1162" s="19" t="s">
        <v>4883</v>
      </c>
      <c r="B1162" s="19" t="s">
        <v>3477</v>
      </c>
      <c r="C1162" s="19" t="s">
        <v>4699</v>
      </c>
      <c r="D1162">
        <v>611184.79201835417</v>
      </c>
    </row>
    <row r="1163" spans="1:4" x14ac:dyDescent="0.45">
      <c r="A1163" s="19" t="s">
        <v>4883</v>
      </c>
      <c r="B1163" s="19" t="s">
        <v>3477</v>
      </c>
      <c r="C1163" s="19" t="s">
        <v>4700</v>
      </c>
      <c r="D1163">
        <v>19681273.513540607</v>
      </c>
    </row>
    <row r="1164" spans="1:4" x14ac:dyDescent="0.45">
      <c r="A1164" s="19" t="s">
        <v>4883</v>
      </c>
      <c r="B1164" s="19" t="s">
        <v>3477</v>
      </c>
      <c r="C1164" s="19" t="s">
        <v>4701</v>
      </c>
      <c r="D1164">
        <v>111960.16084928723</v>
      </c>
    </row>
    <row r="1165" spans="1:4" x14ac:dyDescent="0.45">
      <c r="A1165" s="19" t="s">
        <v>4883</v>
      </c>
      <c r="B1165" s="19" t="s">
        <v>3477</v>
      </c>
      <c r="C1165" s="19" t="s">
        <v>4702</v>
      </c>
      <c r="D1165">
        <v>414449.25348429551</v>
      </c>
    </row>
    <row r="1166" spans="1:4" x14ac:dyDescent="0.45">
      <c r="A1166" s="19" t="s">
        <v>4883</v>
      </c>
      <c r="B1166" s="19" t="s">
        <v>3477</v>
      </c>
      <c r="C1166" s="19" t="s">
        <v>4703</v>
      </c>
      <c r="D1166">
        <v>25729.627229115846</v>
      </c>
    </row>
    <row r="1167" spans="1:4" x14ac:dyDescent="0.45">
      <c r="A1167" s="19" t="s">
        <v>4883</v>
      </c>
      <c r="B1167" s="19" t="s">
        <v>3477</v>
      </c>
      <c r="C1167" s="19" t="s">
        <v>4704</v>
      </c>
      <c r="D1167">
        <v>1.2297225603150559</v>
      </c>
    </row>
    <row r="1168" spans="1:4" x14ac:dyDescent="0.45">
      <c r="A1168" s="19" t="s">
        <v>4883</v>
      </c>
      <c r="B1168" s="19" t="s">
        <v>3477</v>
      </c>
      <c r="C1168" s="19" t="s">
        <v>4705</v>
      </c>
      <c r="D1168">
        <v>583.47121213460798</v>
      </c>
    </row>
    <row r="1169" spans="1:4" x14ac:dyDescent="0.45">
      <c r="A1169" s="19" t="s">
        <v>4883</v>
      </c>
      <c r="B1169" s="19" t="s">
        <v>3477</v>
      </c>
      <c r="C1169" s="19" t="s">
        <v>4706</v>
      </c>
      <c r="D1169">
        <v>10425.979986487589</v>
      </c>
    </row>
    <row r="1170" spans="1:4" x14ac:dyDescent="0.45">
      <c r="A1170" s="19" t="s">
        <v>4883</v>
      </c>
      <c r="B1170" s="19" t="s">
        <v>3477</v>
      </c>
      <c r="C1170" s="19" t="s">
        <v>4707</v>
      </c>
      <c r="D1170">
        <v>10837.244880166299</v>
      </c>
    </row>
    <row r="1171" spans="1:4" x14ac:dyDescent="0.45">
      <c r="A1171" s="19" t="s">
        <v>4883</v>
      </c>
      <c r="B1171" s="19" t="s">
        <v>3477</v>
      </c>
      <c r="C1171" s="19" t="s">
        <v>4708</v>
      </c>
      <c r="D1171">
        <v>17646.757085027712</v>
      </c>
    </row>
    <row r="1172" spans="1:4" x14ac:dyDescent="0.45">
      <c r="A1172" s="19" t="s">
        <v>4883</v>
      </c>
      <c r="B1172" s="19" t="s">
        <v>3477</v>
      </c>
      <c r="C1172" s="19" t="s">
        <v>4709</v>
      </c>
      <c r="D1172">
        <v>-75122.899112448009</v>
      </c>
    </row>
    <row r="1173" spans="1:4" x14ac:dyDescent="0.45">
      <c r="A1173" s="19" t="s">
        <v>4883</v>
      </c>
      <c r="B1173" s="19" t="s">
        <v>3477</v>
      </c>
      <c r="C1173" s="19" t="s">
        <v>4710</v>
      </c>
      <c r="D1173">
        <v>-29488725.326975998</v>
      </c>
    </row>
    <row r="1174" spans="1:4" x14ac:dyDescent="0.45">
      <c r="A1174" s="19" t="s">
        <v>4883</v>
      </c>
      <c r="B1174" s="19" t="s">
        <v>3477</v>
      </c>
      <c r="C1174" s="19" t="s">
        <v>4711</v>
      </c>
      <c r="D1174">
        <v>-1069281.30792576</v>
      </c>
    </row>
    <row r="1175" spans="1:4" x14ac:dyDescent="0.45">
      <c r="A1175" s="19" t="s">
        <v>4883</v>
      </c>
      <c r="B1175" s="19" t="s">
        <v>3477</v>
      </c>
      <c r="C1175" s="19" t="s">
        <v>4712</v>
      </c>
      <c r="D1175">
        <v>-1418292.6973862399</v>
      </c>
    </row>
    <row r="1176" spans="1:4" x14ac:dyDescent="0.45">
      <c r="A1176" s="19" t="s">
        <v>4883</v>
      </c>
      <c r="B1176" s="19" t="s">
        <v>3477</v>
      </c>
      <c r="C1176" s="19" t="s">
        <v>4713</v>
      </c>
      <c r="D1176">
        <v>-204079536.64511999</v>
      </c>
    </row>
    <row r="1177" spans="1:4" x14ac:dyDescent="0.45">
      <c r="A1177" s="19" t="s">
        <v>4883</v>
      </c>
      <c r="B1177" s="19" t="s">
        <v>3477</v>
      </c>
      <c r="C1177" s="19" t="s">
        <v>4714</v>
      </c>
      <c r="D1177">
        <v>-8694909.7972991988</v>
      </c>
    </row>
    <row r="1178" spans="1:4" x14ac:dyDescent="0.45">
      <c r="A1178" s="19" t="s">
        <v>4883</v>
      </c>
      <c r="B1178" s="19" t="s">
        <v>3477</v>
      </c>
      <c r="C1178" s="19" t="s">
        <v>4715</v>
      </c>
      <c r="D1178">
        <v>-4020.5070639360006</v>
      </c>
    </row>
    <row r="1179" spans="1:4" x14ac:dyDescent="0.45">
      <c r="A1179" s="19" t="s">
        <v>4883</v>
      </c>
      <c r="B1179" s="19" t="s">
        <v>3477</v>
      </c>
      <c r="C1179" s="19" t="s">
        <v>4716</v>
      </c>
      <c r="D1179">
        <v>-3139.300036224</v>
      </c>
    </row>
    <row r="1180" spans="1:4" x14ac:dyDescent="0.45">
      <c r="A1180" s="19" t="s">
        <v>4883</v>
      </c>
      <c r="B1180" s="19" t="s">
        <v>3477</v>
      </c>
      <c r="C1180" s="19" t="s">
        <v>4717</v>
      </c>
      <c r="D1180">
        <v>-665194.47923327994</v>
      </c>
    </row>
    <row r="1181" spans="1:4" x14ac:dyDescent="0.45">
      <c r="A1181" s="19" t="s">
        <v>4883</v>
      </c>
      <c r="B1181" s="19" t="s">
        <v>3477</v>
      </c>
      <c r="C1181" s="19" t="s">
        <v>4718</v>
      </c>
      <c r="D1181">
        <v>-22594281.706751999</v>
      </c>
    </row>
    <row r="1182" spans="1:4" x14ac:dyDescent="0.45">
      <c r="A1182" s="19" t="s">
        <v>4883</v>
      </c>
      <c r="B1182" s="19" t="s">
        <v>3477</v>
      </c>
      <c r="C1182" s="19" t="s">
        <v>4719</v>
      </c>
      <c r="D1182">
        <v>-100182.22396300799</v>
      </c>
    </row>
    <row r="1183" spans="1:4" x14ac:dyDescent="0.45">
      <c r="A1183" s="19" t="s">
        <v>4883</v>
      </c>
      <c r="B1183" s="19" t="s">
        <v>3477</v>
      </c>
      <c r="C1183" s="19" t="s">
        <v>4720</v>
      </c>
      <c r="D1183">
        <v>-832022.99152511999</v>
      </c>
    </row>
    <row r="1184" spans="1:4" x14ac:dyDescent="0.45">
      <c r="A1184" s="19" t="s">
        <v>4883</v>
      </c>
      <c r="B1184" s="19" t="s">
        <v>3477</v>
      </c>
      <c r="C1184" s="19" t="s">
        <v>4721</v>
      </c>
      <c r="D1184">
        <v>-332872.61681279994</v>
      </c>
    </row>
    <row r="1185" spans="1:4" x14ac:dyDescent="0.45">
      <c r="A1185" s="19" t="s">
        <v>4883</v>
      </c>
      <c r="B1185" s="19" t="s">
        <v>3477</v>
      </c>
      <c r="C1185" s="19" t="s">
        <v>4722</v>
      </c>
      <c r="D1185">
        <v>-202.96133833343998</v>
      </c>
    </row>
    <row r="1186" spans="1:4" x14ac:dyDescent="0.45">
      <c r="A1186" s="19" t="s">
        <v>4883</v>
      </c>
      <c r="B1186" s="19" t="s">
        <v>3477</v>
      </c>
      <c r="C1186" s="19" t="s">
        <v>4723</v>
      </c>
      <c r="D1186">
        <v>-25444.852925184001</v>
      </c>
    </row>
    <row r="1187" spans="1:4" x14ac:dyDescent="0.45">
      <c r="A1187" s="19" t="s">
        <v>4883</v>
      </c>
      <c r="B1187" s="19" t="s">
        <v>3477</v>
      </c>
      <c r="C1187" s="19" t="s">
        <v>4724</v>
      </c>
      <c r="D1187">
        <v>-55956.646259711997</v>
      </c>
    </row>
    <row r="1188" spans="1:4" x14ac:dyDescent="0.45">
      <c r="A1188" s="19" t="s">
        <v>4883</v>
      </c>
      <c r="B1188" s="19" t="s">
        <v>3477</v>
      </c>
      <c r="C1188" s="19" t="s">
        <v>4725</v>
      </c>
      <c r="D1188">
        <v>-59811.927005951999</v>
      </c>
    </row>
    <row r="1189" spans="1:4" x14ac:dyDescent="0.45">
      <c r="A1189" s="19" t="s">
        <v>4883</v>
      </c>
      <c r="B1189" s="19" t="s">
        <v>3477</v>
      </c>
      <c r="C1189" s="19" t="s">
        <v>4726</v>
      </c>
      <c r="D1189">
        <v>-713160.17994623992</v>
      </c>
    </row>
    <row r="1190" spans="1:4" x14ac:dyDescent="0.45">
      <c r="A1190" s="19" t="s">
        <v>4883</v>
      </c>
      <c r="B1190" s="19" t="s">
        <v>3477</v>
      </c>
      <c r="C1190" s="19" t="s">
        <v>4727</v>
      </c>
      <c r="D1190">
        <v>-20301.245001000007</v>
      </c>
    </row>
    <row r="1191" spans="1:4" x14ac:dyDescent="0.45">
      <c r="A1191" s="19" t="s">
        <v>4883</v>
      </c>
      <c r="B1191" s="19" t="s">
        <v>3477</v>
      </c>
      <c r="C1191" s="19" t="s">
        <v>4728</v>
      </c>
      <c r="D1191">
        <v>-5589883.2694950011</v>
      </c>
    </row>
    <row r="1192" spans="1:4" x14ac:dyDescent="0.45">
      <c r="A1192" s="19" t="s">
        <v>4883</v>
      </c>
      <c r="B1192" s="19" t="s">
        <v>3477</v>
      </c>
      <c r="C1192" s="19" t="s">
        <v>4729</v>
      </c>
      <c r="D1192">
        <v>-246040.13691000012</v>
      </c>
    </row>
    <row r="1193" spans="1:4" x14ac:dyDescent="0.45">
      <c r="A1193" s="19" t="s">
        <v>4883</v>
      </c>
      <c r="B1193" s="19" t="s">
        <v>3477</v>
      </c>
      <c r="C1193" s="19" t="s">
        <v>4730</v>
      </c>
      <c r="D1193">
        <v>-329807.22008850012</v>
      </c>
    </row>
    <row r="1194" spans="1:4" x14ac:dyDescent="0.45">
      <c r="A1194" s="19" t="s">
        <v>4883</v>
      </c>
      <c r="B1194" s="19" t="s">
        <v>3477</v>
      </c>
      <c r="C1194" s="19" t="s">
        <v>4731</v>
      </c>
      <c r="D1194">
        <v>-43262383.374000013</v>
      </c>
    </row>
    <row r="1195" spans="1:4" x14ac:dyDescent="0.45">
      <c r="A1195" s="19" t="s">
        <v>4883</v>
      </c>
      <c r="B1195" s="19" t="s">
        <v>3477</v>
      </c>
      <c r="C1195" s="19" t="s">
        <v>4732</v>
      </c>
      <c r="D1195">
        <v>-1411210.3401225004</v>
      </c>
    </row>
    <row r="1196" spans="1:4" x14ac:dyDescent="0.45">
      <c r="A1196" s="19" t="s">
        <v>4883</v>
      </c>
      <c r="B1196" s="19" t="s">
        <v>3477</v>
      </c>
      <c r="C1196" s="19" t="s">
        <v>4733</v>
      </c>
      <c r="D1196">
        <v>-1153.9243305000005</v>
      </c>
    </row>
    <row r="1197" spans="1:4" x14ac:dyDescent="0.45">
      <c r="A1197" s="19" t="s">
        <v>4883</v>
      </c>
      <c r="B1197" s="19" t="s">
        <v>3477</v>
      </c>
      <c r="C1197" s="19" t="s">
        <v>4734</v>
      </c>
      <c r="D1197">
        <v>-332.48667150000017</v>
      </c>
    </row>
    <row r="1198" spans="1:4" x14ac:dyDescent="0.45">
      <c r="A1198" s="19" t="s">
        <v>4883</v>
      </c>
      <c r="B1198" s="19" t="s">
        <v>3477</v>
      </c>
      <c r="C1198" s="19" t="s">
        <v>4735</v>
      </c>
      <c r="D1198">
        <v>-143438.66169300006</v>
      </c>
    </row>
    <row r="1199" spans="1:4" x14ac:dyDescent="0.45">
      <c r="A1199" s="19" t="s">
        <v>4883</v>
      </c>
      <c r="B1199" s="19" t="s">
        <v>3477</v>
      </c>
      <c r="C1199" s="19" t="s">
        <v>4736</v>
      </c>
      <c r="D1199">
        <v>-5944861.6864200011</v>
      </c>
    </row>
    <row r="1200" spans="1:4" x14ac:dyDescent="0.45">
      <c r="A1200" s="19" t="s">
        <v>4883</v>
      </c>
      <c r="B1200" s="19" t="s">
        <v>3477</v>
      </c>
      <c r="C1200" s="19" t="s">
        <v>4737</v>
      </c>
      <c r="D1200">
        <v>-6062.9922450000013</v>
      </c>
    </row>
    <row r="1201" spans="1:4" x14ac:dyDescent="0.45">
      <c r="A1201" s="19" t="s">
        <v>4883</v>
      </c>
      <c r="B1201" s="19" t="s">
        <v>3477</v>
      </c>
      <c r="C1201" s="19" t="s">
        <v>4738</v>
      </c>
      <c r="D1201">
        <v>-384687.07892550016</v>
      </c>
    </row>
    <row r="1202" spans="1:4" x14ac:dyDescent="0.45">
      <c r="A1202" s="19" t="s">
        <v>4883</v>
      </c>
      <c r="B1202" s="19" t="s">
        <v>3477</v>
      </c>
      <c r="C1202" s="19" t="s">
        <v>4739</v>
      </c>
      <c r="D1202">
        <v>-207901.95988500008</v>
      </c>
    </row>
    <row r="1203" spans="1:4" x14ac:dyDescent="0.45">
      <c r="A1203" s="19" t="s">
        <v>4883</v>
      </c>
      <c r="B1203" s="19" t="s">
        <v>3477</v>
      </c>
      <c r="C1203" s="19" t="s">
        <v>4740</v>
      </c>
      <c r="D1203">
        <v>-42.024359473650016</v>
      </c>
    </row>
    <row r="1204" spans="1:4" x14ac:dyDescent="0.45">
      <c r="A1204" s="19" t="s">
        <v>4883</v>
      </c>
      <c r="B1204" s="19" t="s">
        <v>3477</v>
      </c>
      <c r="C1204" s="19" t="s">
        <v>4741</v>
      </c>
      <c r="D1204">
        <v>-7568.9612865000017</v>
      </c>
    </row>
    <row r="1205" spans="1:4" x14ac:dyDescent="0.45">
      <c r="A1205" s="19" t="s">
        <v>4883</v>
      </c>
      <c r="B1205" s="19" t="s">
        <v>3477</v>
      </c>
      <c r="C1205" s="19" t="s">
        <v>4742</v>
      </c>
      <c r="D1205">
        <v>-15646.431600000005</v>
      </c>
    </row>
    <row r="1206" spans="1:4" x14ac:dyDescent="0.45">
      <c r="A1206" s="19" t="s">
        <v>4883</v>
      </c>
      <c r="B1206" s="19" t="s">
        <v>3477</v>
      </c>
      <c r="C1206" s="19" t="s">
        <v>4743</v>
      </c>
      <c r="D1206">
        <v>-16330.962982500008</v>
      </c>
    </row>
    <row r="1207" spans="1:4" x14ac:dyDescent="0.45">
      <c r="A1207" s="19" t="s">
        <v>4883</v>
      </c>
      <c r="B1207" s="19" t="s">
        <v>3477</v>
      </c>
      <c r="C1207" s="19" t="s">
        <v>4744</v>
      </c>
      <c r="D1207">
        <v>-98689.867316999997</v>
      </c>
    </row>
    <row r="1208" spans="1:4" x14ac:dyDescent="0.45">
      <c r="A1208" s="19" t="s">
        <v>4883</v>
      </c>
      <c r="B1208" s="19" t="s">
        <v>3477</v>
      </c>
      <c r="C1208" s="19" t="s">
        <v>4745</v>
      </c>
      <c r="D1208">
        <v>-36050.160727980001</v>
      </c>
    </row>
    <row r="1209" spans="1:4" x14ac:dyDescent="0.45">
      <c r="A1209" s="19" t="s">
        <v>4883</v>
      </c>
      <c r="B1209" s="19" t="s">
        <v>3477</v>
      </c>
      <c r="C1209" s="19" t="s">
        <v>4746</v>
      </c>
      <c r="D1209">
        <v>-12290322.611928836</v>
      </c>
    </row>
    <row r="1210" spans="1:4" x14ac:dyDescent="0.45">
      <c r="A1210" s="19" t="s">
        <v>4883</v>
      </c>
      <c r="B1210" s="19" t="s">
        <v>3477</v>
      </c>
      <c r="C1210" s="19" t="s">
        <v>4747</v>
      </c>
      <c r="D1210">
        <v>-559162.26311411976</v>
      </c>
    </row>
    <row r="1211" spans="1:4" x14ac:dyDescent="0.45">
      <c r="A1211" s="19" t="s">
        <v>4883</v>
      </c>
      <c r="B1211" s="19" t="s">
        <v>3477</v>
      </c>
      <c r="C1211" s="19" t="s">
        <v>4748</v>
      </c>
      <c r="D1211">
        <v>-760901.0935918797</v>
      </c>
    </row>
    <row r="1212" spans="1:4" x14ac:dyDescent="0.45">
      <c r="A1212" s="19" t="s">
        <v>4883</v>
      </c>
      <c r="B1212" s="19" t="s">
        <v>3477</v>
      </c>
      <c r="C1212" s="19" t="s">
        <v>4749</v>
      </c>
      <c r="D1212">
        <v>-117609949.64589599</v>
      </c>
    </row>
    <row r="1213" spans="1:4" x14ac:dyDescent="0.45">
      <c r="A1213" s="19" t="s">
        <v>4883</v>
      </c>
      <c r="B1213" s="19" t="s">
        <v>3477</v>
      </c>
      <c r="C1213" s="19" t="s">
        <v>4750</v>
      </c>
      <c r="D1213">
        <v>-3026082.4571663993</v>
      </c>
    </row>
    <row r="1214" spans="1:4" x14ac:dyDescent="0.45">
      <c r="A1214" s="19" t="s">
        <v>4883</v>
      </c>
      <c r="B1214" s="19" t="s">
        <v>3477</v>
      </c>
      <c r="C1214" s="19" t="s">
        <v>4751</v>
      </c>
      <c r="D1214">
        <v>-2367.826648799999</v>
      </c>
    </row>
    <row r="1215" spans="1:4" x14ac:dyDescent="0.45">
      <c r="A1215" s="19" t="s">
        <v>4883</v>
      </c>
      <c r="B1215" s="19" t="s">
        <v>3477</v>
      </c>
      <c r="C1215" s="19" t="s">
        <v>4752</v>
      </c>
      <c r="D1215">
        <v>-947.13065951999977</v>
      </c>
    </row>
    <row r="1216" spans="1:4" x14ac:dyDescent="0.45">
      <c r="A1216" s="19" t="s">
        <v>4883</v>
      </c>
      <c r="B1216" s="19" t="s">
        <v>3477</v>
      </c>
      <c r="C1216" s="19" t="s">
        <v>4753</v>
      </c>
      <c r="D1216">
        <v>-386784.48308147991</v>
      </c>
    </row>
    <row r="1217" spans="1:4" x14ac:dyDescent="0.45">
      <c r="A1217" s="19" t="s">
        <v>4883</v>
      </c>
      <c r="B1217" s="19" t="s">
        <v>3477</v>
      </c>
      <c r="C1217" s="19" t="s">
        <v>4754</v>
      </c>
      <c r="D1217">
        <v>-12664912.787768994</v>
      </c>
    </row>
    <row r="1218" spans="1:4" x14ac:dyDescent="0.45">
      <c r="A1218" s="19" t="s">
        <v>4883</v>
      </c>
      <c r="B1218" s="19" t="s">
        <v>3477</v>
      </c>
      <c r="C1218" s="19" t="s">
        <v>4755</v>
      </c>
      <c r="D1218">
        <v>-22553.548829819996</v>
      </c>
    </row>
    <row r="1219" spans="1:4" x14ac:dyDescent="0.45">
      <c r="A1219" s="19" t="s">
        <v>4883</v>
      </c>
      <c r="B1219" s="19" t="s">
        <v>3477</v>
      </c>
      <c r="C1219" s="19" t="s">
        <v>4756</v>
      </c>
      <c r="D1219">
        <v>-603381.42578046001</v>
      </c>
    </row>
    <row r="1220" spans="1:4" x14ac:dyDescent="0.45">
      <c r="A1220" s="19" t="s">
        <v>4883</v>
      </c>
      <c r="B1220" s="19" t="s">
        <v>3477</v>
      </c>
      <c r="C1220" s="19" t="s">
        <v>4757</v>
      </c>
      <c r="D1220">
        <v>-112945.33114775998</v>
      </c>
    </row>
    <row r="1221" spans="1:4" x14ac:dyDescent="0.45">
      <c r="A1221" s="19" t="s">
        <v>4883</v>
      </c>
      <c r="B1221" s="19" t="s">
        <v>3477</v>
      </c>
      <c r="C1221" s="19" t="s">
        <v>4758</v>
      </c>
      <c r="D1221">
        <v>-105.10782494023199</v>
      </c>
    </row>
    <row r="1222" spans="1:4" x14ac:dyDescent="0.45">
      <c r="A1222" s="19" t="s">
        <v>4883</v>
      </c>
      <c r="B1222" s="19" t="s">
        <v>3477</v>
      </c>
      <c r="C1222" s="19" t="s">
        <v>4759</v>
      </c>
      <c r="D1222">
        <v>-13615.003230599996</v>
      </c>
    </row>
    <row r="1223" spans="1:4" x14ac:dyDescent="0.45">
      <c r="A1223" s="19" t="s">
        <v>4883</v>
      </c>
      <c r="B1223" s="19" t="s">
        <v>3477</v>
      </c>
      <c r="C1223" s="19" t="s">
        <v>4760</v>
      </c>
      <c r="D1223">
        <v>-31314.507430379996</v>
      </c>
    </row>
    <row r="1224" spans="1:4" x14ac:dyDescent="0.45">
      <c r="A1224" s="19" t="s">
        <v>4883</v>
      </c>
      <c r="B1224" s="19" t="s">
        <v>3477</v>
      </c>
      <c r="C1224" s="19" t="s">
        <v>4761</v>
      </c>
      <c r="D1224">
        <v>-32853.594752099998</v>
      </c>
    </row>
    <row r="1225" spans="1:4" x14ac:dyDescent="0.45">
      <c r="A1225" s="19" t="s">
        <v>4883</v>
      </c>
      <c r="B1225" s="19" t="s">
        <v>3477</v>
      </c>
      <c r="C1225" s="19" t="s">
        <v>4762</v>
      </c>
      <c r="D1225">
        <v>-139169.01128321997</v>
      </c>
    </row>
    <row r="1226" spans="1:4" x14ac:dyDescent="0.45">
      <c r="A1226" s="19" t="s">
        <v>4883</v>
      </c>
      <c r="B1226" s="19" t="s">
        <v>3477</v>
      </c>
      <c r="C1226" s="19" t="s">
        <v>4763</v>
      </c>
      <c r="D1226">
        <v>1776.8993570999999</v>
      </c>
    </row>
    <row r="1227" spans="1:4" x14ac:dyDescent="0.45">
      <c r="A1227" s="19" t="s">
        <v>4883</v>
      </c>
      <c r="B1227" s="19" t="s">
        <v>3477</v>
      </c>
      <c r="C1227" s="19" t="s">
        <v>4764</v>
      </c>
      <c r="D1227">
        <v>555510.08403000003</v>
      </c>
    </row>
    <row r="1228" spans="1:4" x14ac:dyDescent="0.45">
      <c r="A1228" s="19" t="s">
        <v>4883</v>
      </c>
      <c r="B1228" s="19" t="s">
        <v>3477</v>
      </c>
      <c r="C1228" s="19" t="s">
        <v>4765</v>
      </c>
      <c r="D1228">
        <v>254336.86313999997</v>
      </c>
    </row>
    <row r="1229" spans="1:4" x14ac:dyDescent="0.45">
      <c r="A1229" s="19" t="s">
        <v>4883</v>
      </c>
      <c r="B1229" s="19" t="s">
        <v>3477</v>
      </c>
      <c r="C1229" s="19" t="s">
        <v>4766</v>
      </c>
      <c r="D1229">
        <v>310478.73021000001</v>
      </c>
    </row>
    <row r="1230" spans="1:4" x14ac:dyDescent="0.45">
      <c r="A1230" s="19" t="s">
        <v>4883</v>
      </c>
      <c r="B1230" s="19" t="s">
        <v>3477</v>
      </c>
      <c r="C1230" s="19" t="s">
        <v>4767</v>
      </c>
      <c r="D1230">
        <v>9351213.3702000007</v>
      </c>
    </row>
    <row r="1231" spans="1:4" x14ac:dyDescent="0.45">
      <c r="A1231" s="19" t="s">
        <v>4883</v>
      </c>
      <c r="B1231" s="19" t="s">
        <v>3477</v>
      </c>
      <c r="C1231" s="19" t="s">
        <v>4768</v>
      </c>
      <c r="D1231">
        <v>107978.906709</v>
      </c>
    </row>
    <row r="1232" spans="1:4" x14ac:dyDescent="0.45">
      <c r="A1232" s="19" t="s">
        <v>4883</v>
      </c>
      <c r="B1232" s="19" t="s">
        <v>3477</v>
      </c>
      <c r="C1232" s="19" t="s">
        <v>4769</v>
      </c>
      <c r="D1232">
        <v>73.849098411</v>
      </c>
    </row>
    <row r="1233" spans="1:4" x14ac:dyDescent="0.45">
      <c r="A1233" s="19" t="s">
        <v>4883</v>
      </c>
      <c r="B1233" s="19" t="s">
        <v>3477</v>
      </c>
      <c r="C1233" s="19" t="s">
        <v>4770</v>
      </c>
      <c r="D1233">
        <v>42.850635174000004</v>
      </c>
    </row>
    <row r="1234" spans="1:4" x14ac:dyDescent="0.45">
      <c r="A1234" s="19" t="s">
        <v>4883</v>
      </c>
      <c r="B1234" s="19" t="s">
        <v>3477</v>
      </c>
      <c r="C1234" s="19" t="s">
        <v>4771</v>
      </c>
      <c r="D1234">
        <v>97670.79052200001</v>
      </c>
    </row>
    <row r="1235" spans="1:4" x14ac:dyDescent="0.45">
      <c r="A1235" s="19" t="s">
        <v>4883</v>
      </c>
      <c r="B1235" s="19" t="s">
        <v>3477</v>
      </c>
      <c r="C1235" s="19" t="s">
        <v>4772</v>
      </c>
      <c r="D1235">
        <v>1015947.50868</v>
      </c>
    </row>
    <row r="1236" spans="1:4" x14ac:dyDescent="0.45">
      <c r="A1236" s="19" t="s">
        <v>4883</v>
      </c>
      <c r="B1236" s="19" t="s">
        <v>3477</v>
      </c>
      <c r="C1236" s="19" t="s">
        <v>4773</v>
      </c>
      <c r="D1236">
        <v>4054.6903994999998</v>
      </c>
    </row>
    <row r="1237" spans="1:4" x14ac:dyDescent="0.45">
      <c r="A1237" s="19" t="s">
        <v>4883</v>
      </c>
      <c r="B1237" s="19" t="s">
        <v>3477</v>
      </c>
      <c r="C1237" s="19" t="s">
        <v>4774</v>
      </c>
      <c r="D1237">
        <v>367052.93289</v>
      </c>
    </row>
    <row r="1238" spans="1:4" x14ac:dyDescent="0.45">
      <c r="A1238" s="19" t="s">
        <v>4883</v>
      </c>
      <c r="B1238" s="19" t="s">
        <v>3477</v>
      </c>
      <c r="C1238" s="19" t="s">
        <v>4775</v>
      </c>
      <c r="D1238">
        <v>3986.9578206000001</v>
      </c>
    </row>
    <row r="1239" spans="1:4" x14ac:dyDescent="0.45">
      <c r="A1239" s="19" t="s">
        <v>4883</v>
      </c>
      <c r="B1239" s="19" t="s">
        <v>3477</v>
      </c>
      <c r="C1239" s="19" t="s">
        <v>4776</v>
      </c>
      <c r="D1239">
        <v>0.161462939148</v>
      </c>
    </row>
    <row r="1240" spans="1:4" x14ac:dyDescent="0.45">
      <c r="A1240" s="19" t="s">
        <v>4883</v>
      </c>
      <c r="B1240" s="19" t="s">
        <v>3477</v>
      </c>
      <c r="C1240" s="19" t="s">
        <v>4777</v>
      </c>
      <c r="D1240">
        <v>980.37246420000008</v>
      </c>
    </row>
    <row r="1241" spans="1:4" x14ac:dyDescent="0.45">
      <c r="A1241" s="19" t="s">
        <v>4883</v>
      </c>
      <c r="B1241" s="19" t="s">
        <v>3477</v>
      </c>
      <c r="C1241" s="19" t="s">
        <v>4778</v>
      </c>
      <c r="D1241">
        <v>1844.2201878000001</v>
      </c>
    </row>
    <row r="1242" spans="1:4" x14ac:dyDescent="0.45">
      <c r="A1242" s="19" t="s">
        <v>4883</v>
      </c>
      <c r="B1242" s="19" t="s">
        <v>3477</v>
      </c>
      <c r="C1242" s="19" t="s">
        <v>4779</v>
      </c>
      <c r="D1242">
        <v>1938.0987774</v>
      </c>
    </row>
    <row r="1243" spans="1:4" x14ac:dyDescent="0.45">
      <c r="A1243" s="19" t="s">
        <v>4883</v>
      </c>
      <c r="B1243" s="19" t="s">
        <v>3477</v>
      </c>
      <c r="C1243" s="19" t="s">
        <v>4780</v>
      </c>
      <c r="D1243">
        <v>1804.1570879400001</v>
      </c>
    </row>
    <row r="1244" spans="1:4" x14ac:dyDescent="0.45">
      <c r="A1244" s="19" t="s">
        <v>4883</v>
      </c>
      <c r="B1244" s="19" t="s">
        <v>3477</v>
      </c>
      <c r="C1244" s="19" t="s">
        <v>4781</v>
      </c>
      <c r="D1244">
        <v>78.580991367059923</v>
      </c>
    </row>
    <row r="1245" spans="1:4" x14ac:dyDescent="0.45">
      <c r="A1245" s="19" t="s">
        <v>4883</v>
      </c>
      <c r="B1245" s="19" t="s">
        <v>3477</v>
      </c>
      <c r="C1245" s="19" t="s">
        <v>4782</v>
      </c>
      <c r="D1245">
        <v>40891.74965374796</v>
      </c>
    </row>
    <row r="1246" spans="1:4" x14ac:dyDescent="0.45">
      <c r="A1246" s="19" t="s">
        <v>4883</v>
      </c>
      <c r="B1246" s="19" t="s">
        <v>3477</v>
      </c>
      <c r="C1246" s="19" t="s">
        <v>4783</v>
      </c>
      <c r="D1246">
        <v>7866.1811756723928</v>
      </c>
    </row>
    <row r="1247" spans="1:4" x14ac:dyDescent="0.45">
      <c r="A1247" s="19" t="s">
        <v>4883</v>
      </c>
      <c r="B1247" s="19" t="s">
        <v>3477</v>
      </c>
      <c r="C1247" s="19" t="s">
        <v>4784</v>
      </c>
      <c r="D1247">
        <v>10052.709467707191</v>
      </c>
    </row>
    <row r="1248" spans="1:4" x14ac:dyDescent="0.45">
      <c r="A1248" s="19" t="s">
        <v>4883</v>
      </c>
      <c r="B1248" s="19" t="s">
        <v>3477</v>
      </c>
      <c r="C1248" s="19" t="s">
        <v>4785</v>
      </c>
      <c r="D1248">
        <v>186779.28802973981</v>
      </c>
    </row>
    <row r="1249" spans="1:4" x14ac:dyDescent="0.45">
      <c r="A1249" s="19" t="s">
        <v>4883</v>
      </c>
      <c r="B1249" s="19" t="s">
        <v>3477</v>
      </c>
      <c r="C1249" s="19" t="s">
        <v>4786</v>
      </c>
      <c r="D1249">
        <v>10766.28615811559</v>
      </c>
    </row>
    <row r="1250" spans="1:4" x14ac:dyDescent="0.45">
      <c r="A1250" s="19" t="s">
        <v>4883</v>
      </c>
      <c r="B1250" s="19" t="s">
        <v>3477</v>
      </c>
      <c r="C1250" s="19" t="s">
        <v>4787</v>
      </c>
      <c r="D1250">
        <v>19.029160746388783</v>
      </c>
    </row>
    <row r="1251" spans="1:4" x14ac:dyDescent="0.45">
      <c r="A1251" s="19" t="s">
        <v>4883</v>
      </c>
      <c r="B1251" s="19" t="s">
        <v>3477</v>
      </c>
      <c r="C1251" s="19" t="s">
        <v>4788</v>
      </c>
      <c r="D1251">
        <v>1.2970999037824786</v>
      </c>
    </row>
    <row r="1252" spans="1:4" x14ac:dyDescent="0.45">
      <c r="A1252" s="19" t="s">
        <v>4883</v>
      </c>
      <c r="B1252" s="19" t="s">
        <v>3477</v>
      </c>
      <c r="C1252" s="19" t="s">
        <v>4789</v>
      </c>
      <c r="D1252">
        <v>3598.1910981659967</v>
      </c>
    </row>
    <row r="1253" spans="1:4" x14ac:dyDescent="0.45">
      <c r="A1253" s="19" t="s">
        <v>4883</v>
      </c>
      <c r="B1253" s="19" t="s">
        <v>3477</v>
      </c>
      <c r="C1253" s="19" t="s">
        <v>4790</v>
      </c>
      <c r="D1253">
        <v>82807.224243239922</v>
      </c>
    </row>
    <row r="1254" spans="1:4" x14ac:dyDescent="0.45">
      <c r="A1254" s="19" t="s">
        <v>4883</v>
      </c>
      <c r="B1254" s="19" t="s">
        <v>3477</v>
      </c>
      <c r="C1254" s="19" t="s">
        <v>4791</v>
      </c>
      <c r="D1254">
        <v>-636.72996990287936</v>
      </c>
    </row>
    <row r="1255" spans="1:4" x14ac:dyDescent="0.45">
      <c r="A1255" s="19" t="s">
        <v>4883</v>
      </c>
      <c r="B1255" s="19" t="s">
        <v>3477</v>
      </c>
      <c r="C1255" s="19" t="s">
        <v>4792</v>
      </c>
      <c r="D1255">
        <v>1586.1674974807186</v>
      </c>
    </row>
    <row r="1256" spans="1:4" x14ac:dyDescent="0.45">
      <c r="A1256" s="19" t="s">
        <v>4883</v>
      </c>
      <c r="B1256" s="19" t="s">
        <v>3477</v>
      </c>
      <c r="C1256" s="19" t="s">
        <v>4793</v>
      </c>
      <c r="D1256">
        <v>2093.6555617621539</v>
      </c>
    </row>
    <row r="1257" spans="1:4" x14ac:dyDescent="0.45">
      <c r="A1257" s="19" t="s">
        <v>4883</v>
      </c>
      <c r="B1257" s="19" t="s">
        <v>3477</v>
      </c>
      <c r="C1257" s="19" t="s">
        <v>4794</v>
      </c>
      <c r="D1257">
        <v>6.0837548319575942E-3</v>
      </c>
    </row>
    <row r="1258" spans="1:4" x14ac:dyDescent="0.45">
      <c r="A1258" s="19" t="s">
        <v>4883</v>
      </c>
      <c r="B1258" s="19" t="s">
        <v>3477</v>
      </c>
      <c r="C1258" s="19" t="s">
        <v>4795</v>
      </c>
      <c r="D1258">
        <v>62.827750415051945</v>
      </c>
    </row>
    <row r="1259" spans="1:4" x14ac:dyDescent="0.45">
      <c r="A1259" s="19" t="s">
        <v>4883</v>
      </c>
      <c r="B1259" s="19" t="s">
        <v>3477</v>
      </c>
      <c r="C1259" s="19" t="s">
        <v>4796</v>
      </c>
      <c r="D1259">
        <v>101.8303234604039</v>
      </c>
    </row>
    <row r="1260" spans="1:4" x14ac:dyDescent="0.45">
      <c r="A1260" s="19" t="s">
        <v>4883</v>
      </c>
      <c r="B1260" s="19" t="s">
        <v>3477</v>
      </c>
      <c r="C1260" s="19" t="s">
        <v>4797</v>
      </c>
      <c r="D1260">
        <v>117.36804337330788</v>
      </c>
    </row>
    <row r="1261" spans="1:4" x14ac:dyDescent="0.45">
      <c r="A1261" s="19" t="s">
        <v>4883</v>
      </c>
      <c r="B1261" s="19" t="s">
        <v>3477</v>
      </c>
      <c r="C1261" s="19" t="s">
        <v>4798</v>
      </c>
      <c r="D1261">
        <v>221.93952504981578</v>
      </c>
    </row>
    <row r="1262" spans="1:4" x14ac:dyDescent="0.45">
      <c r="A1262" s="19" t="s">
        <v>4883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4883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4883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4883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4883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4883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4883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4883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4883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4883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4883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4883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4883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4883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4883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4883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4883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4883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4883</v>
      </c>
      <c r="B1280" s="19" t="s">
        <v>3477</v>
      </c>
      <c r="C1280" s="19" t="s">
        <v>4817</v>
      </c>
      <c r="D1280">
        <v>-980953.58399999922</v>
      </c>
    </row>
    <row r="1281" spans="1:4" x14ac:dyDescent="0.45">
      <c r="A1281" s="19" t="s">
        <v>4883</v>
      </c>
      <c r="B1281" s="19" t="s">
        <v>3477</v>
      </c>
      <c r="C1281" s="19" t="s">
        <v>4818</v>
      </c>
      <c r="D1281">
        <v>-366111314.40000033</v>
      </c>
    </row>
    <row r="1282" spans="1:4" x14ac:dyDescent="0.45">
      <c r="A1282" s="19" t="s">
        <v>4883</v>
      </c>
      <c r="B1282" s="19" t="s">
        <v>3477</v>
      </c>
      <c r="C1282" s="19" t="s">
        <v>4819</v>
      </c>
      <c r="D1282">
        <v>-1553429.5920000011</v>
      </c>
    </row>
    <row r="1283" spans="1:4" x14ac:dyDescent="0.45">
      <c r="A1283" s="19" t="s">
        <v>4883</v>
      </c>
      <c r="B1283" s="19" t="s">
        <v>3477</v>
      </c>
      <c r="C1283" s="19" t="s">
        <v>4820</v>
      </c>
      <c r="D1283">
        <v>-2186645.7600000016</v>
      </c>
    </row>
    <row r="1284" spans="1:4" x14ac:dyDescent="0.45">
      <c r="A1284" s="19" t="s">
        <v>4883</v>
      </c>
      <c r="B1284" s="19" t="s">
        <v>3477</v>
      </c>
      <c r="C1284" s="19" t="s">
        <v>4821</v>
      </c>
      <c r="D1284">
        <v>-694563729.60000038</v>
      </c>
    </row>
    <row r="1285" spans="1:4" x14ac:dyDescent="0.45">
      <c r="A1285" s="19" t="s">
        <v>4883</v>
      </c>
      <c r="B1285" s="19" t="s">
        <v>3477</v>
      </c>
      <c r="C1285" s="19" t="s">
        <v>4822</v>
      </c>
      <c r="D1285">
        <v>16521323.519999992</v>
      </c>
    </row>
    <row r="1286" spans="1:4" x14ac:dyDescent="0.45">
      <c r="A1286" s="19" t="s">
        <v>4883</v>
      </c>
      <c r="B1286" s="19" t="s">
        <v>3477</v>
      </c>
      <c r="C1286" s="19" t="s">
        <v>4823</v>
      </c>
      <c r="D1286">
        <v>2031758.3519999988</v>
      </c>
    </row>
    <row r="1287" spans="1:4" x14ac:dyDescent="0.45">
      <c r="A1287" s="19" t="s">
        <v>4883</v>
      </c>
      <c r="B1287" s="19" t="s">
        <v>3477</v>
      </c>
      <c r="C1287" s="19" t="s">
        <v>4824</v>
      </c>
      <c r="D1287">
        <v>-586142.54399999988</v>
      </c>
    </row>
    <row r="1288" spans="1:4" x14ac:dyDescent="0.45">
      <c r="A1288" s="19" t="s">
        <v>4883</v>
      </c>
      <c r="B1288" s="19" t="s">
        <v>3477</v>
      </c>
      <c r="C1288" s="19" t="s">
        <v>4825</v>
      </c>
      <c r="D1288">
        <v>-1870796.9280000012</v>
      </c>
    </row>
    <row r="1289" spans="1:4" x14ac:dyDescent="0.45">
      <c r="A1289" s="19" t="s">
        <v>4883</v>
      </c>
      <c r="B1289" s="19" t="s">
        <v>3477</v>
      </c>
      <c r="C1289" s="19" t="s">
        <v>4826</v>
      </c>
      <c r="D1289">
        <v>83037872.736000016</v>
      </c>
    </row>
    <row r="1290" spans="1:4" x14ac:dyDescent="0.45">
      <c r="A1290" s="19" t="s">
        <v>4883</v>
      </c>
      <c r="B1290" s="19" t="s">
        <v>3477</v>
      </c>
      <c r="C1290" s="19" t="s">
        <v>4827</v>
      </c>
      <c r="D1290">
        <v>1524578.0159999994</v>
      </c>
    </row>
    <row r="1291" spans="1:4" x14ac:dyDescent="0.45">
      <c r="A1291" s="19" t="s">
        <v>4883</v>
      </c>
      <c r="B1291" s="19" t="s">
        <v>3477</v>
      </c>
      <c r="C1291" s="19" t="s">
        <v>4828</v>
      </c>
      <c r="D1291">
        <v>-242198350.99200007</v>
      </c>
    </row>
    <row r="1292" spans="1:4" x14ac:dyDescent="0.45">
      <c r="A1292" s="19" t="s">
        <v>4883</v>
      </c>
      <c r="B1292" s="19" t="s">
        <v>3477</v>
      </c>
      <c r="C1292" s="19" t="s">
        <v>4829</v>
      </c>
      <c r="D1292">
        <v>-428218.12799999979</v>
      </c>
    </row>
    <row r="1293" spans="1:4" x14ac:dyDescent="0.45">
      <c r="A1293" s="19" t="s">
        <v>4883</v>
      </c>
      <c r="B1293" s="19" t="s">
        <v>3477</v>
      </c>
      <c r="C1293" s="19" t="s">
        <v>4830</v>
      </c>
      <c r="D1293">
        <v>-1361.9462376000006</v>
      </c>
    </row>
    <row r="1294" spans="1:4" x14ac:dyDescent="0.45">
      <c r="A1294" s="19" t="s">
        <v>4883</v>
      </c>
      <c r="B1294" s="19" t="s">
        <v>3477</v>
      </c>
      <c r="C1294" s="19" t="s">
        <v>4831</v>
      </c>
      <c r="D1294">
        <v>-425181.11999999982</v>
      </c>
    </row>
    <row r="1295" spans="1:4" x14ac:dyDescent="0.45">
      <c r="A1295" s="19" t="s">
        <v>4883</v>
      </c>
      <c r="B1295" s="19" t="s">
        <v>3477</v>
      </c>
      <c r="C1295" s="19" t="s">
        <v>4832</v>
      </c>
      <c r="D1295">
        <v>-457069.70399999997</v>
      </c>
    </row>
    <row r="1296" spans="1:4" x14ac:dyDescent="0.45">
      <c r="A1296" s="19" t="s">
        <v>4883</v>
      </c>
      <c r="B1296" s="19" t="s">
        <v>3477</v>
      </c>
      <c r="C1296" s="19" t="s">
        <v>4833</v>
      </c>
      <c r="D1296">
        <v>-504143.32799999986</v>
      </c>
    </row>
    <row r="1297" spans="1:4" x14ac:dyDescent="0.45">
      <c r="A1297" s="19" t="s">
        <v>4883</v>
      </c>
      <c r="B1297" s="19" t="s">
        <v>3477</v>
      </c>
      <c r="C1297" s="19" t="s">
        <v>4834</v>
      </c>
      <c r="D1297">
        <v>-7551520.3920000037</v>
      </c>
    </row>
    <row r="1298" spans="1:4" x14ac:dyDescent="0.45">
      <c r="A1298" s="19" t="s">
        <v>4883</v>
      </c>
      <c r="B1298" s="19" t="s">
        <v>3477</v>
      </c>
      <c r="C1298" s="19" t="s">
        <v>4835</v>
      </c>
      <c r="D1298">
        <v>0</v>
      </c>
    </row>
    <row r="1299" spans="1:4" x14ac:dyDescent="0.45">
      <c r="A1299" s="19" t="s">
        <v>4883</v>
      </c>
      <c r="B1299" s="19" t="s">
        <v>3477</v>
      </c>
      <c r="C1299" s="19" t="s">
        <v>4836</v>
      </c>
      <c r="D1299">
        <v>0</v>
      </c>
    </row>
    <row r="1300" spans="1:4" x14ac:dyDescent="0.45">
      <c r="A1300" s="19" t="s">
        <v>4883</v>
      </c>
      <c r="B1300" s="19" t="s">
        <v>3477</v>
      </c>
      <c r="C1300" s="19" t="s">
        <v>4837</v>
      </c>
      <c r="D1300">
        <v>0</v>
      </c>
    </row>
    <row r="1301" spans="1:4" x14ac:dyDescent="0.45">
      <c r="A1301" s="19" t="s">
        <v>4883</v>
      </c>
      <c r="B1301" s="19" t="s">
        <v>3477</v>
      </c>
      <c r="C1301" s="19" t="s">
        <v>4838</v>
      </c>
      <c r="D1301">
        <v>0</v>
      </c>
    </row>
    <row r="1302" spans="1:4" x14ac:dyDescent="0.45">
      <c r="A1302" s="19" t="s">
        <v>4883</v>
      </c>
      <c r="B1302" s="19" t="s">
        <v>3477</v>
      </c>
      <c r="C1302" s="19" t="s">
        <v>4839</v>
      </c>
      <c r="D1302">
        <v>0</v>
      </c>
    </row>
    <row r="1303" spans="1:4" x14ac:dyDescent="0.45">
      <c r="A1303" s="19" t="s">
        <v>4883</v>
      </c>
      <c r="B1303" s="19" t="s">
        <v>3477</v>
      </c>
      <c r="C1303" s="19" t="s">
        <v>4840</v>
      </c>
      <c r="D1303">
        <v>0</v>
      </c>
    </row>
    <row r="1304" spans="1:4" x14ac:dyDescent="0.45">
      <c r="A1304" s="19" t="s">
        <v>4883</v>
      </c>
      <c r="B1304" s="19" t="s">
        <v>3477</v>
      </c>
      <c r="C1304" s="19" t="s">
        <v>4841</v>
      </c>
      <c r="D1304">
        <v>0</v>
      </c>
    </row>
    <row r="1305" spans="1:4" x14ac:dyDescent="0.45">
      <c r="A1305" s="19" t="s">
        <v>4883</v>
      </c>
      <c r="B1305" s="19" t="s">
        <v>3477</v>
      </c>
      <c r="C1305" s="19" t="s">
        <v>4842</v>
      </c>
      <c r="D1305">
        <v>0</v>
      </c>
    </row>
    <row r="1306" spans="1:4" x14ac:dyDescent="0.45">
      <c r="A1306" s="19" t="s">
        <v>4883</v>
      </c>
      <c r="B1306" s="19" t="s">
        <v>3477</v>
      </c>
      <c r="C1306" s="19" t="s">
        <v>4843</v>
      </c>
      <c r="D1306">
        <v>0</v>
      </c>
    </row>
    <row r="1307" spans="1:4" x14ac:dyDescent="0.45">
      <c r="A1307" s="19" t="s">
        <v>4883</v>
      </c>
      <c r="B1307" s="19" t="s">
        <v>3477</v>
      </c>
      <c r="C1307" s="19" t="s">
        <v>4844</v>
      </c>
      <c r="D1307">
        <v>0</v>
      </c>
    </row>
    <row r="1308" spans="1:4" x14ac:dyDescent="0.45">
      <c r="A1308" s="19" t="s">
        <v>4883</v>
      </c>
      <c r="B1308" s="19" t="s">
        <v>3477</v>
      </c>
      <c r="C1308" s="19" t="s">
        <v>4845</v>
      </c>
      <c r="D1308">
        <v>0</v>
      </c>
    </row>
    <row r="1309" spans="1:4" x14ac:dyDescent="0.45">
      <c r="A1309" s="19" t="s">
        <v>4883</v>
      </c>
      <c r="B1309" s="19" t="s">
        <v>3477</v>
      </c>
      <c r="C1309" s="19" t="s">
        <v>4846</v>
      </c>
      <c r="D1309">
        <v>0</v>
      </c>
    </row>
    <row r="1310" spans="1:4" x14ac:dyDescent="0.45">
      <c r="A1310" s="19" t="s">
        <v>4883</v>
      </c>
      <c r="B1310" s="19" t="s">
        <v>3477</v>
      </c>
      <c r="C1310" s="19" t="s">
        <v>4847</v>
      </c>
      <c r="D1310">
        <v>0</v>
      </c>
    </row>
    <row r="1311" spans="1:4" x14ac:dyDescent="0.45">
      <c r="A1311" s="19" t="s">
        <v>4883</v>
      </c>
      <c r="B1311" s="19" t="s">
        <v>3477</v>
      </c>
      <c r="C1311" s="19" t="s">
        <v>4848</v>
      </c>
      <c r="D1311">
        <v>0</v>
      </c>
    </row>
    <row r="1312" spans="1:4" x14ac:dyDescent="0.45">
      <c r="A1312" s="19" t="s">
        <v>4883</v>
      </c>
      <c r="B1312" s="19" t="s">
        <v>3477</v>
      </c>
      <c r="C1312" s="19" t="s">
        <v>4849</v>
      </c>
      <c r="D1312">
        <v>0</v>
      </c>
    </row>
    <row r="1313" spans="1:4" x14ac:dyDescent="0.45">
      <c r="A1313" s="19" t="s">
        <v>4883</v>
      </c>
      <c r="B1313" s="19" t="s">
        <v>3477</v>
      </c>
      <c r="C1313" s="19" t="s">
        <v>4850</v>
      </c>
      <c r="D1313">
        <v>0</v>
      </c>
    </row>
    <row r="1314" spans="1:4" x14ac:dyDescent="0.45">
      <c r="A1314" s="19" t="s">
        <v>4883</v>
      </c>
      <c r="B1314" s="19" t="s">
        <v>3477</v>
      </c>
      <c r="C1314" s="19" t="s">
        <v>4851</v>
      </c>
      <c r="D1314">
        <v>0</v>
      </c>
    </row>
    <row r="1315" spans="1:4" x14ac:dyDescent="0.45">
      <c r="A1315" s="19" t="s">
        <v>4883</v>
      </c>
      <c r="B1315" s="19" t="s">
        <v>3477</v>
      </c>
      <c r="C1315" s="19" t="s">
        <v>4852</v>
      </c>
      <c r="D1315">
        <v>0</v>
      </c>
    </row>
    <row r="1316" spans="1:4" x14ac:dyDescent="0.45">
      <c r="A1316" s="19" t="s">
        <v>4883</v>
      </c>
      <c r="B1316" s="19" t="s">
        <v>3477</v>
      </c>
      <c r="C1316" s="19" t="s">
        <v>4853</v>
      </c>
      <c r="D1316">
        <v>-19047.595256459997</v>
      </c>
    </row>
    <row r="1317" spans="1:4" x14ac:dyDescent="0.45">
      <c r="A1317" s="19" t="s">
        <v>4883</v>
      </c>
      <c r="B1317" s="19" t="s">
        <v>3477</v>
      </c>
      <c r="C1317" s="19" t="s">
        <v>4854</v>
      </c>
      <c r="D1317">
        <v>-18678071.908484671</v>
      </c>
    </row>
    <row r="1318" spans="1:4" x14ac:dyDescent="0.45">
      <c r="A1318" s="19" t="s">
        <v>4883</v>
      </c>
      <c r="B1318" s="19" t="s">
        <v>3477</v>
      </c>
      <c r="C1318" s="19" t="s">
        <v>4855</v>
      </c>
      <c r="D1318">
        <v>-5117453.9255689187</v>
      </c>
    </row>
    <row r="1319" spans="1:4" x14ac:dyDescent="0.45">
      <c r="A1319" s="19" t="s">
        <v>4883</v>
      </c>
      <c r="B1319" s="19" t="s">
        <v>3477</v>
      </c>
      <c r="C1319" s="19" t="s">
        <v>4856</v>
      </c>
      <c r="D1319">
        <v>-6354277.7775550531</v>
      </c>
    </row>
    <row r="1320" spans="1:4" x14ac:dyDescent="0.45">
      <c r="A1320" s="19" t="s">
        <v>4883</v>
      </c>
      <c r="B1320" s="19" t="s">
        <v>3477</v>
      </c>
      <c r="C1320" s="19" t="s">
        <v>4857</v>
      </c>
      <c r="D1320">
        <v>-341351954.59101951</v>
      </c>
    </row>
    <row r="1321" spans="1:4" x14ac:dyDescent="0.45">
      <c r="A1321" s="19" t="s">
        <v>4883</v>
      </c>
      <c r="B1321" s="19" t="s">
        <v>3477</v>
      </c>
      <c r="C1321" s="19" t="s">
        <v>4858</v>
      </c>
      <c r="D1321">
        <v>-6194277.9774007928</v>
      </c>
    </row>
    <row r="1322" spans="1:4" x14ac:dyDescent="0.45">
      <c r="A1322" s="19" t="s">
        <v>4883</v>
      </c>
      <c r="B1322" s="19" t="s">
        <v>3477</v>
      </c>
      <c r="C1322" s="19" t="s">
        <v>4859</v>
      </c>
      <c r="D1322">
        <v>-3523.0305202380046</v>
      </c>
    </row>
    <row r="1323" spans="1:4" x14ac:dyDescent="0.45">
      <c r="A1323" s="19" t="s">
        <v>4883</v>
      </c>
      <c r="B1323" s="19" t="s">
        <v>3477</v>
      </c>
      <c r="C1323" s="19" t="s">
        <v>4860</v>
      </c>
      <c r="D1323">
        <v>-349.76083297690496</v>
      </c>
    </row>
    <row r="1324" spans="1:4" x14ac:dyDescent="0.45">
      <c r="A1324" s="19" t="s">
        <v>4883</v>
      </c>
      <c r="B1324" s="19" t="s">
        <v>3477</v>
      </c>
      <c r="C1324" s="19" t="s">
        <v>4861</v>
      </c>
      <c r="D1324">
        <v>-966347.99934440351</v>
      </c>
    </row>
    <row r="1325" spans="1:4" x14ac:dyDescent="0.45">
      <c r="A1325" s="19" t="s">
        <v>4883</v>
      </c>
      <c r="B1325" s="19" t="s">
        <v>3477</v>
      </c>
      <c r="C1325" s="19" t="s">
        <v>4862</v>
      </c>
      <c r="D1325">
        <v>-31092024.656961527</v>
      </c>
    </row>
    <row r="1326" spans="1:4" x14ac:dyDescent="0.45">
      <c r="A1326" s="19" t="s">
        <v>4883</v>
      </c>
      <c r="B1326" s="19" t="s">
        <v>3477</v>
      </c>
      <c r="C1326" s="19" t="s">
        <v>4863</v>
      </c>
      <c r="D1326">
        <v>-152380.76205167998</v>
      </c>
    </row>
    <row r="1327" spans="1:4" x14ac:dyDescent="0.45">
      <c r="A1327" s="19" t="s">
        <v>4883</v>
      </c>
      <c r="B1327" s="19" t="s">
        <v>3477</v>
      </c>
      <c r="C1327" s="19" t="s">
        <v>4864</v>
      </c>
      <c r="D1327">
        <v>-4088883.7817200772</v>
      </c>
    </row>
    <row r="1328" spans="1:4" x14ac:dyDescent="0.45">
      <c r="A1328" s="19" t="s">
        <v>4883</v>
      </c>
      <c r="B1328" s="19" t="s">
        <v>3477</v>
      </c>
      <c r="C1328" s="19" t="s">
        <v>4865</v>
      </c>
      <c r="D1328">
        <v>20317.43494022399</v>
      </c>
    </row>
    <row r="1329" spans="1:4" x14ac:dyDescent="0.45">
      <c r="A1329" s="19" t="s">
        <v>4883</v>
      </c>
      <c r="B1329" s="19" t="s">
        <v>3477</v>
      </c>
      <c r="C1329" s="19" t="s">
        <v>4866</v>
      </c>
      <c r="D1329">
        <v>-9.5811943819361289</v>
      </c>
    </row>
    <row r="1330" spans="1:4" x14ac:dyDescent="0.45">
      <c r="A1330" s="19" t="s">
        <v>4883</v>
      </c>
      <c r="B1330" s="19" t="s">
        <v>3477</v>
      </c>
      <c r="C1330" s="19" t="s">
        <v>4867</v>
      </c>
      <c r="D1330">
        <v>-11646.309262847848</v>
      </c>
    </row>
    <row r="1331" spans="1:4" x14ac:dyDescent="0.45">
      <c r="A1331" s="19" t="s">
        <v>4883</v>
      </c>
      <c r="B1331" s="19" t="s">
        <v>3477</v>
      </c>
      <c r="C1331" s="19" t="s">
        <v>4868</v>
      </c>
      <c r="D1331">
        <v>-31745.992094099984</v>
      </c>
    </row>
    <row r="1332" spans="1:4" x14ac:dyDescent="0.45">
      <c r="A1332" s="19" t="s">
        <v>4883</v>
      </c>
      <c r="B1332" s="19" t="s">
        <v>3477</v>
      </c>
      <c r="C1332" s="19" t="s">
        <v>4869</v>
      </c>
      <c r="D1332">
        <v>-34285.671461628001</v>
      </c>
    </row>
    <row r="1333" spans="1:4" x14ac:dyDescent="0.45">
      <c r="A1333" s="19" t="s">
        <v>4883</v>
      </c>
      <c r="B1333" s="19" t="s">
        <v>3477</v>
      </c>
      <c r="C1333" s="19" t="s">
        <v>4870</v>
      </c>
      <c r="D1333">
        <v>-194285.47161589199</v>
      </c>
    </row>
    <row r="1334" spans="1:4" x14ac:dyDescent="0.45">
      <c r="A1334" s="19" t="s">
        <v>4884</v>
      </c>
      <c r="B1334" s="19" t="s">
        <v>3477</v>
      </c>
      <c r="C1334" s="19" t="s">
        <v>3539</v>
      </c>
      <c r="D1334">
        <v>0</v>
      </c>
    </row>
    <row r="1335" spans="1:4" x14ac:dyDescent="0.45">
      <c r="A1335" s="19" t="s">
        <v>4884</v>
      </c>
      <c r="B1335" s="19" t="s">
        <v>3477</v>
      </c>
      <c r="C1335" s="19" t="s">
        <v>3540</v>
      </c>
      <c r="D1335">
        <v>0</v>
      </c>
    </row>
    <row r="1336" spans="1:4" x14ac:dyDescent="0.45">
      <c r="A1336" s="19" t="s">
        <v>4884</v>
      </c>
      <c r="B1336" s="19" t="s">
        <v>3477</v>
      </c>
      <c r="C1336" s="19" t="s">
        <v>3541</v>
      </c>
      <c r="D1336">
        <v>0</v>
      </c>
    </row>
    <row r="1337" spans="1:4" x14ac:dyDescent="0.45">
      <c r="A1337" s="19" t="s">
        <v>4884</v>
      </c>
      <c r="B1337" s="19" t="s">
        <v>3477</v>
      </c>
      <c r="C1337" s="19" t="s">
        <v>3542</v>
      </c>
      <c r="D1337">
        <v>0</v>
      </c>
    </row>
    <row r="1338" spans="1:4" x14ac:dyDescent="0.45">
      <c r="A1338" s="19" t="s">
        <v>4884</v>
      </c>
      <c r="B1338" s="19" t="s">
        <v>3477</v>
      </c>
      <c r="C1338" s="19" t="s">
        <v>3543</v>
      </c>
      <c r="D1338">
        <v>0</v>
      </c>
    </row>
    <row r="1339" spans="1:4" x14ac:dyDescent="0.45">
      <c r="A1339" s="19" t="s">
        <v>4884</v>
      </c>
      <c r="B1339" s="19" t="s">
        <v>3477</v>
      </c>
      <c r="C1339" s="19" t="s">
        <v>3544</v>
      </c>
      <c r="D1339">
        <v>0</v>
      </c>
    </row>
    <row r="1340" spans="1:4" x14ac:dyDescent="0.45">
      <c r="A1340" s="19" t="s">
        <v>4884</v>
      </c>
      <c r="B1340" s="19" t="s">
        <v>3477</v>
      </c>
      <c r="C1340" s="19" t="s">
        <v>3545</v>
      </c>
      <c r="D1340">
        <v>0</v>
      </c>
    </row>
    <row r="1341" spans="1:4" x14ac:dyDescent="0.45">
      <c r="A1341" s="19" t="s">
        <v>4884</v>
      </c>
      <c r="B1341" s="19" t="s">
        <v>3477</v>
      </c>
      <c r="C1341" s="19" t="s">
        <v>3546</v>
      </c>
      <c r="D1341">
        <v>0</v>
      </c>
    </row>
    <row r="1342" spans="1:4" x14ac:dyDescent="0.45">
      <c r="A1342" s="19" t="s">
        <v>4884</v>
      </c>
      <c r="B1342" s="19" t="s">
        <v>3477</v>
      </c>
      <c r="C1342" s="19" t="s">
        <v>3547</v>
      </c>
      <c r="D1342">
        <v>0</v>
      </c>
    </row>
    <row r="1343" spans="1:4" x14ac:dyDescent="0.45">
      <c r="A1343" s="19" t="s">
        <v>4884</v>
      </c>
      <c r="B1343" s="19" t="s">
        <v>3477</v>
      </c>
      <c r="C1343" s="19" t="s">
        <v>3548</v>
      </c>
      <c r="D1343">
        <v>0</v>
      </c>
    </row>
    <row r="1344" spans="1:4" x14ac:dyDescent="0.45">
      <c r="A1344" s="19" t="s">
        <v>4884</v>
      </c>
      <c r="B1344" s="19" t="s">
        <v>3477</v>
      </c>
      <c r="C1344" s="19" t="s">
        <v>3549</v>
      </c>
      <c r="D1344">
        <v>0</v>
      </c>
    </row>
    <row r="1345" spans="1:4" x14ac:dyDescent="0.45">
      <c r="A1345" s="19" t="s">
        <v>4884</v>
      </c>
      <c r="B1345" s="19" t="s">
        <v>3477</v>
      </c>
      <c r="C1345" s="19" t="s">
        <v>3550</v>
      </c>
      <c r="D1345">
        <v>0</v>
      </c>
    </row>
    <row r="1346" spans="1:4" x14ac:dyDescent="0.45">
      <c r="A1346" s="19" t="s">
        <v>4884</v>
      </c>
      <c r="B1346" s="19" t="s">
        <v>3477</v>
      </c>
      <c r="C1346" s="19" t="s">
        <v>3551</v>
      </c>
      <c r="D1346">
        <v>0</v>
      </c>
    </row>
    <row r="1347" spans="1:4" x14ac:dyDescent="0.45">
      <c r="A1347" s="19" t="s">
        <v>4884</v>
      </c>
      <c r="B1347" s="19" t="s">
        <v>3477</v>
      </c>
      <c r="C1347" s="19" t="s">
        <v>3552</v>
      </c>
      <c r="D1347">
        <v>0</v>
      </c>
    </row>
    <row r="1348" spans="1:4" x14ac:dyDescent="0.45">
      <c r="A1348" s="19" t="s">
        <v>4884</v>
      </c>
      <c r="B1348" s="19" t="s">
        <v>3477</v>
      </c>
      <c r="C1348" s="19" t="s">
        <v>3553</v>
      </c>
      <c r="D1348">
        <v>0</v>
      </c>
    </row>
    <row r="1349" spans="1:4" x14ac:dyDescent="0.45">
      <c r="A1349" s="19" t="s">
        <v>4884</v>
      </c>
      <c r="B1349" s="19" t="s">
        <v>3477</v>
      </c>
      <c r="C1349" s="19" t="s">
        <v>3554</v>
      </c>
      <c r="D1349">
        <v>0</v>
      </c>
    </row>
    <row r="1350" spans="1:4" x14ac:dyDescent="0.45">
      <c r="A1350" s="19" t="s">
        <v>4884</v>
      </c>
      <c r="B1350" s="19" t="s">
        <v>3477</v>
      </c>
      <c r="C1350" s="19" t="s">
        <v>3555</v>
      </c>
      <c r="D1350">
        <v>0</v>
      </c>
    </row>
    <row r="1351" spans="1:4" x14ac:dyDescent="0.45">
      <c r="A1351" s="19" t="s">
        <v>4884</v>
      </c>
      <c r="B1351" s="19" t="s">
        <v>3477</v>
      </c>
      <c r="C1351" s="19" t="s">
        <v>3556</v>
      </c>
      <c r="D1351">
        <v>0</v>
      </c>
    </row>
    <row r="1352" spans="1:4" x14ac:dyDescent="0.45">
      <c r="A1352" s="19" t="s">
        <v>4884</v>
      </c>
      <c r="B1352" s="19" t="s">
        <v>3477</v>
      </c>
      <c r="C1352" s="19" t="s">
        <v>3557</v>
      </c>
      <c r="D1352">
        <v>2856.6313543208494</v>
      </c>
    </row>
    <row r="1353" spans="1:4" x14ac:dyDescent="0.45">
      <c r="A1353" s="19" t="s">
        <v>4884</v>
      </c>
      <c r="B1353" s="19" t="s">
        <v>3477</v>
      </c>
      <c r="C1353" s="19" t="s">
        <v>3558</v>
      </c>
      <c r="D1353">
        <v>1924443.0577784181</v>
      </c>
    </row>
    <row r="1354" spans="1:4" x14ac:dyDescent="0.45">
      <c r="A1354" s="19" t="s">
        <v>4884</v>
      </c>
      <c r="B1354" s="19" t="s">
        <v>3477</v>
      </c>
      <c r="C1354" s="19" t="s">
        <v>3559</v>
      </c>
      <c r="D1354">
        <v>266284.36597439478</v>
      </c>
    </row>
    <row r="1355" spans="1:4" x14ac:dyDescent="0.45">
      <c r="A1355" s="19" t="s">
        <v>4884</v>
      </c>
      <c r="B1355" s="19" t="s">
        <v>3477</v>
      </c>
      <c r="C1355" s="19" t="s">
        <v>3560</v>
      </c>
      <c r="D1355">
        <v>331137.61834276014</v>
      </c>
    </row>
    <row r="1356" spans="1:4" x14ac:dyDescent="0.45">
      <c r="A1356" s="19" t="s">
        <v>4884</v>
      </c>
      <c r="B1356" s="19" t="s">
        <v>3477</v>
      </c>
      <c r="C1356" s="19" t="s">
        <v>3561</v>
      </c>
      <c r="D1356">
        <v>14537165.343380345</v>
      </c>
    </row>
    <row r="1357" spans="1:4" x14ac:dyDescent="0.45">
      <c r="A1357" s="19" t="s">
        <v>4884</v>
      </c>
      <c r="B1357" s="19" t="s">
        <v>3477</v>
      </c>
      <c r="C1357" s="19" t="s">
        <v>3562</v>
      </c>
      <c r="D1357">
        <v>681422.3873847517</v>
      </c>
    </row>
    <row r="1358" spans="1:4" x14ac:dyDescent="0.45">
      <c r="A1358" s="19" t="s">
        <v>4884</v>
      </c>
      <c r="B1358" s="19" t="s">
        <v>3477</v>
      </c>
      <c r="C1358" s="19" t="s">
        <v>3563</v>
      </c>
      <c r="D1358">
        <v>243.97947953484638</v>
      </c>
    </row>
    <row r="1359" spans="1:4" x14ac:dyDescent="0.45">
      <c r="A1359" s="19" t="s">
        <v>4884</v>
      </c>
      <c r="B1359" s="19" t="s">
        <v>3477</v>
      </c>
      <c r="C1359" s="19" t="s">
        <v>3564</v>
      </c>
      <c r="D1359">
        <v>46.87500433682056</v>
      </c>
    </row>
    <row r="1360" spans="1:4" x14ac:dyDescent="0.45">
      <c r="A1360" s="19" t="s">
        <v>4884</v>
      </c>
      <c r="B1360" s="19" t="s">
        <v>3477</v>
      </c>
      <c r="C1360" s="19" t="s">
        <v>3565</v>
      </c>
      <c r="D1360">
        <v>64544.427357087283</v>
      </c>
    </row>
    <row r="1361" spans="1:4" x14ac:dyDescent="0.45">
      <c r="A1361" s="19" t="s">
        <v>4884</v>
      </c>
      <c r="B1361" s="19" t="s">
        <v>3477</v>
      </c>
      <c r="C1361" s="19" t="s">
        <v>3566</v>
      </c>
      <c r="D1361">
        <v>2595597.0135381795</v>
      </c>
    </row>
    <row r="1362" spans="1:4" x14ac:dyDescent="0.45">
      <c r="A1362" s="19" t="s">
        <v>4884</v>
      </c>
      <c r="B1362" s="19" t="s">
        <v>3477</v>
      </c>
      <c r="C1362" s="19" t="s">
        <v>3567</v>
      </c>
      <c r="D1362">
        <v>1946060.8085678732</v>
      </c>
    </row>
    <row r="1363" spans="1:4" x14ac:dyDescent="0.45">
      <c r="A1363" s="19" t="s">
        <v>4884</v>
      </c>
      <c r="B1363" s="19" t="s">
        <v>3477</v>
      </c>
      <c r="C1363" s="19" t="s">
        <v>3568</v>
      </c>
      <c r="D1363">
        <v>109169.64148674809</v>
      </c>
    </row>
    <row r="1364" spans="1:4" x14ac:dyDescent="0.45">
      <c r="A1364" s="19" t="s">
        <v>4884</v>
      </c>
      <c r="B1364" s="19" t="s">
        <v>3477</v>
      </c>
      <c r="C1364" s="19" t="s">
        <v>3569</v>
      </c>
      <c r="D1364">
        <v>2238.98133176499</v>
      </c>
    </row>
    <row r="1365" spans="1:4" x14ac:dyDescent="0.45">
      <c r="A1365" s="19" t="s">
        <v>4884</v>
      </c>
      <c r="B1365" s="19" t="s">
        <v>3477</v>
      </c>
      <c r="C1365" s="19" t="s">
        <v>3570</v>
      </c>
      <c r="D1365">
        <v>0.97015833167905197</v>
      </c>
    </row>
    <row r="1366" spans="1:4" x14ac:dyDescent="0.45">
      <c r="A1366" s="19" t="s">
        <v>4884</v>
      </c>
      <c r="B1366" s="19" t="s">
        <v>3477</v>
      </c>
      <c r="C1366" s="19" t="s">
        <v>3571</v>
      </c>
      <c r="D1366">
        <v>1080.8875394727538</v>
      </c>
    </row>
    <row r="1367" spans="1:4" x14ac:dyDescent="0.45">
      <c r="A1367" s="19" t="s">
        <v>4884</v>
      </c>
      <c r="B1367" s="19" t="s">
        <v>3477</v>
      </c>
      <c r="C1367" s="19" t="s">
        <v>3572</v>
      </c>
      <c r="D1367">
        <v>2393.3938374039544</v>
      </c>
    </row>
    <row r="1368" spans="1:4" x14ac:dyDescent="0.45">
      <c r="A1368" s="19" t="s">
        <v>4884</v>
      </c>
      <c r="B1368" s="19" t="s">
        <v>3477</v>
      </c>
      <c r="C1368" s="19" t="s">
        <v>3573</v>
      </c>
      <c r="D1368">
        <v>2702.2188486818841</v>
      </c>
    </row>
    <row r="1369" spans="1:4" x14ac:dyDescent="0.45">
      <c r="A1369" s="19" t="s">
        <v>4884</v>
      </c>
      <c r="B1369" s="19" t="s">
        <v>3477</v>
      </c>
      <c r="C1369" s="19" t="s">
        <v>3574</v>
      </c>
      <c r="D1369">
        <v>42231.820292256874</v>
      </c>
    </row>
    <row r="1370" spans="1:4" x14ac:dyDescent="0.45">
      <c r="A1370" s="19" t="s">
        <v>4884</v>
      </c>
      <c r="B1370" s="19" t="s">
        <v>3477</v>
      </c>
      <c r="C1370" s="19" t="s">
        <v>3575</v>
      </c>
      <c r="D1370">
        <v>40882.734673233703</v>
      </c>
    </row>
    <row r="1371" spans="1:4" x14ac:dyDescent="0.45">
      <c r="A1371" s="19" t="s">
        <v>4884</v>
      </c>
      <c r="B1371" s="19" t="s">
        <v>3477</v>
      </c>
      <c r="C1371" s="19" t="s">
        <v>3576</v>
      </c>
      <c r="D1371">
        <v>9544708.79672857</v>
      </c>
    </row>
    <row r="1372" spans="1:4" x14ac:dyDescent="0.45">
      <c r="A1372" s="19" t="s">
        <v>4884</v>
      </c>
      <c r="B1372" s="19" t="s">
        <v>3477</v>
      </c>
      <c r="C1372" s="19" t="s">
        <v>3577</v>
      </c>
      <c r="D1372">
        <v>383451.85624550242</v>
      </c>
    </row>
    <row r="1373" spans="1:4" x14ac:dyDescent="0.45">
      <c r="A1373" s="19" t="s">
        <v>4884</v>
      </c>
      <c r="B1373" s="19" t="s">
        <v>3477</v>
      </c>
      <c r="C1373" s="19" t="s">
        <v>3578</v>
      </c>
      <c r="D1373">
        <v>504690.31079371239</v>
      </c>
    </row>
    <row r="1374" spans="1:4" x14ac:dyDescent="0.45">
      <c r="A1374" s="19" t="s">
        <v>4884</v>
      </c>
      <c r="B1374" s="19" t="s">
        <v>3477</v>
      </c>
      <c r="C1374" s="19" t="s">
        <v>3579</v>
      </c>
      <c r="D1374">
        <v>34251273.159340911</v>
      </c>
    </row>
    <row r="1375" spans="1:4" x14ac:dyDescent="0.45">
      <c r="A1375" s="19" t="s">
        <v>4884</v>
      </c>
      <c r="B1375" s="19" t="s">
        <v>3477</v>
      </c>
      <c r="C1375" s="19" t="s">
        <v>3580</v>
      </c>
      <c r="D1375">
        <v>2648919.2569312453</v>
      </c>
    </row>
    <row r="1376" spans="1:4" x14ac:dyDescent="0.45">
      <c r="A1376" s="19" t="s">
        <v>4884</v>
      </c>
      <c r="B1376" s="19" t="s">
        <v>3477</v>
      </c>
      <c r="C1376" s="19" t="s">
        <v>3581</v>
      </c>
      <c r="D1376">
        <v>1326.6516051815834</v>
      </c>
    </row>
    <row r="1377" spans="1:4" x14ac:dyDescent="0.45">
      <c r="A1377" s="19" t="s">
        <v>4884</v>
      </c>
      <c r="B1377" s="19" t="s">
        <v>3477</v>
      </c>
      <c r="C1377" s="19" t="s">
        <v>3582</v>
      </c>
      <c r="D1377">
        <v>271.14761645488795</v>
      </c>
    </row>
    <row r="1378" spans="1:4" x14ac:dyDescent="0.45">
      <c r="A1378" s="19" t="s">
        <v>4884</v>
      </c>
      <c r="B1378" s="19" t="s">
        <v>3477</v>
      </c>
      <c r="C1378" s="19" t="s">
        <v>3583</v>
      </c>
      <c r="D1378">
        <v>757740.34092631377</v>
      </c>
    </row>
    <row r="1379" spans="1:4" x14ac:dyDescent="0.45">
      <c r="A1379" s="19" t="s">
        <v>4884</v>
      </c>
      <c r="B1379" s="19" t="s">
        <v>3477</v>
      </c>
      <c r="C1379" s="19" t="s">
        <v>3584</v>
      </c>
      <c r="D1379">
        <v>34674902.875523895</v>
      </c>
    </row>
    <row r="1380" spans="1:4" x14ac:dyDescent="0.45">
      <c r="A1380" s="19" t="s">
        <v>4884</v>
      </c>
      <c r="B1380" s="19" t="s">
        <v>3477</v>
      </c>
      <c r="C1380" s="19" t="s">
        <v>3585</v>
      </c>
      <c r="D1380">
        <v>129696.95137715514</v>
      </c>
    </row>
    <row r="1381" spans="1:4" x14ac:dyDescent="0.45">
      <c r="A1381" s="19" t="s">
        <v>4884</v>
      </c>
      <c r="B1381" s="19" t="s">
        <v>3477</v>
      </c>
      <c r="C1381" s="19" t="s">
        <v>3586</v>
      </c>
      <c r="D1381">
        <v>793688.95244932978</v>
      </c>
    </row>
    <row r="1382" spans="1:4" x14ac:dyDescent="0.45">
      <c r="A1382" s="19" t="s">
        <v>4884</v>
      </c>
      <c r="B1382" s="19" t="s">
        <v>3477</v>
      </c>
      <c r="C1382" s="19" t="s">
        <v>3587</v>
      </c>
      <c r="D1382">
        <v>240362.28488918417</v>
      </c>
    </row>
    <row r="1383" spans="1:4" x14ac:dyDescent="0.45">
      <c r="A1383" s="19" t="s">
        <v>4884</v>
      </c>
      <c r="B1383" s="19" t="s">
        <v>3477</v>
      </c>
      <c r="C1383" s="19" t="s">
        <v>3588</v>
      </c>
      <c r="D1383">
        <v>3.1523322844246544</v>
      </c>
    </row>
    <row r="1384" spans="1:4" x14ac:dyDescent="0.45">
      <c r="A1384" s="19" t="s">
        <v>4884</v>
      </c>
      <c r="B1384" s="19" t="s">
        <v>3477</v>
      </c>
      <c r="C1384" s="19" t="s">
        <v>3589</v>
      </c>
      <c r="D1384">
        <v>22555.991543853062</v>
      </c>
    </row>
    <row r="1385" spans="1:4" x14ac:dyDescent="0.45">
      <c r="A1385" s="19" t="s">
        <v>4884</v>
      </c>
      <c r="B1385" s="19" t="s">
        <v>3477</v>
      </c>
      <c r="C1385" s="19" t="s">
        <v>3590</v>
      </c>
      <c r="D1385">
        <v>74716.721989013269</v>
      </c>
    </row>
    <row r="1386" spans="1:4" x14ac:dyDescent="0.45">
      <c r="A1386" s="19" t="s">
        <v>4884</v>
      </c>
      <c r="B1386" s="19" t="s">
        <v>3477</v>
      </c>
      <c r="C1386" s="19" t="s">
        <v>3591</v>
      </c>
      <c r="D1386">
        <v>76831.346196249549</v>
      </c>
    </row>
    <row r="1387" spans="1:4" x14ac:dyDescent="0.45">
      <c r="A1387" s="19" t="s">
        <v>4884</v>
      </c>
      <c r="B1387" s="19" t="s">
        <v>3477</v>
      </c>
      <c r="C1387" s="19" t="s">
        <v>3592</v>
      </c>
      <c r="D1387">
        <v>20441.367336616851</v>
      </c>
    </row>
    <row r="1388" spans="1:4" x14ac:dyDescent="0.45">
      <c r="A1388" s="19" t="s">
        <v>4884</v>
      </c>
      <c r="B1388" s="19" t="s">
        <v>3477</v>
      </c>
      <c r="C1388" s="19" t="s">
        <v>3593</v>
      </c>
      <c r="D1388">
        <v>1.1605142016393739E-12</v>
      </c>
    </row>
    <row r="1389" spans="1:4" x14ac:dyDescent="0.45">
      <c r="A1389" s="19" t="s">
        <v>4884</v>
      </c>
      <c r="B1389" s="19" t="s">
        <v>3477</v>
      </c>
      <c r="C1389" s="19" t="s">
        <v>3594</v>
      </c>
      <c r="D1389">
        <v>5.2681814184377156E-10</v>
      </c>
    </row>
    <row r="1390" spans="1:4" x14ac:dyDescent="0.45">
      <c r="A1390" s="19" t="s">
        <v>4884</v>
      </c>
      <c r="B1390" s="19" t="s">
        <v>3477</v>
      </c>
      <c r="C1390" s="19" t="s">
        <v>3595</v>
      </c>
      <c r="D1390">
        <v>2.2829691655513758E-11</v>
      </c>
    </row>
    <row r="1391" spans="1:4" x14ac:dyDescent="0.45">
      <c r="A1391" s="19" t="s">
        <v>4884</v>
      </c>
      <c r="B1391" s="19" t="s">
        <v>3477</v>
      </c>
      <c r="C1391" s="19" t="s">
        <v>3596</v>
      </c>
      <c r="D1391">
        <v>3.0963460629046838E-11</v>
      </c>
    </row>
    <row r="1392" spans="1:4" x14ac:dyDescent="0.45">
      <c r="A1392" s="19" t="s">
        <v>4884</v>
      </c>
      <c r="B1392" s="19" t="s">
        <v>3477</v>
      </c>
      <c r="C1392" s="19" t="s">
        <v>3597</v>
      </c>
      <c r="D1392">
        <v>1.1841270888823822E-9</v>
      </c>
    </row>
    <row r="1393" spans="1:4" x14ac:dyDescent="0.45">
      <c r="A1393" s="19" t="s">
        <v>4884</v>
      </c>
      <c r="B1393" s="19" t="s">
        <v>3477</v>
      </c>
      <c r="C1393" s="19" t="s">
        <v>3598</v>
      </c>
      <c r="D1393">
        <v>1.7013677322131342E-10</v>
      </c>
    </row>
    <row r="1394" spans="1:4" x14ac:dyDescent="0.45">
      <c r="A1394" s="19" t="s">
        <v>4884</v>
      </c>
      <c r="B1394" s="19" t="s">
        <v>3477</v>
      </c>
      <c r="C1394" s="19" t="s">
        <v>3599</v>
      </c>
      <c r="D1394">
        <v>1.4398985400809755E-12</v>
      </c>
    </row>
    <row r="1395" spans="1:4" x14ac:dyDescent="0.45">
      <c r="A1395" s="19" t="s">
        <v>4884</v>
      </c>
      <c r="B1395" s="19" t="s">
        <v>3477</v>
      </c>
      <c r="C1395" s="19" t="s">
        <v>3600</v>
      </c>
      <c r="D1395">
        <v>1.4314703413895197E-12</v>
      </c>
    </row>
    <row r="1396" spans="1:4" x14ac:dyDescent="0.45">
      <c r="A1396" s="19" t="s">
        <v>4884</v>
      </c>
      <c r="B1396" s="19" t="s">
        <v>3477</v>
      </c>
      <c r="C1396" s="19" t="s">
        <v>3601</v>
      </c>
      <c r="D1396">
        <v>2.6036865048484363E-10</v>
      </c>
    </row>
    <row r="1397" spans="1:4" x14ac:dyDescent="0.45">
      <c r="A1397" s="19" t="s">
        <v>4884</v>
      </c>
      <c r="B1397" s="19" t="s">
        <v>3477</v>
      </c>
      <c r="C1397" s="19" t="s">
        <v>3602</v>
      </c>
      <c r="D1397">
        <v>2.5075632470450434E-9</v>
      </c>
    </row>
    <row r="1398" spans="1:4" x14ac:dyDescent="0.45">
      <c r="A1398" s="19" t="s">
        <v>4884</v>
      </c>
      <c r="B1398" s="19" t="s">
        <v>3477</v>
      </c>
      <c r="C1398" s="19" t="s">
        <v>3603</v>
      </c>
      <c r="D1398">
        <v>1.353108989919361E-10</v>
      </c>
    </row>
    <row r="1399" spans="1:4" x14ac:dyDescent="0.45">
      <c r="A1399" s="19" t="s">
        <v>4884</v>
      </c>
      <c r="B1399" s="19" t="s">
        <v>3477</v>
      </c>
      <c r="C1399" s="19" t="s">
        <v>3604</v>
      </c>
      <c r="D1399">
        <v>3.4516120513832528E-11</v>
      </c>
    </row>
    <row r="1400" spans="1:4" x14ac:dyDescent="0.45">
      <c r="A1400" s="19" t="s">
        <v>4884</v>
      </c>
      <c r="B1400" s="19" t="s">
        <v>3477</v>
      </c>
      <c r="C1400" s="19" t="s">
        <v>3605</v>
      </c>
      <c r="D1400">
        <v>4.8653413827999302E-12</v>
      </c>
    </row>
    <row r="1401" spans="1:4" x14ac:dyDescent="0.45">
      <c r="A1401" s="19" t="s">
        <v>4884</v>
      </c>
      <c r="B1401" s="19" t="s">
        <v>3477</v>
      </c>
      <c r="C1401" s="19" t="s">
        <v>3606</v>
      </c>
      <c r="D1401">
        <v>1.7900170584496407E-16</v>
      </c>
    </row>
    <row r="1402" spans="1:4" x14ac:dyDescent="0.45">
      <c r="A1402" s="19" t="s">
        <v>4884</v>
      </c>
      <c r="B1402" s="19" t="s">
        <v>3477</v>
      </c>
      <c r="C1402" s="19" t="s">
        <v>3607</v>
      </c>
      <c r="D1402">
        <v>1.001506829962862E-12</v>
      </c>
    </row>
    <row r="1403" spans="1:4" x14ac:dyDescent="0.45">
      <c r="A1403" s="19" t="s">
        <v>4884</v>
      </c>
      <c r="B1403" s="19" t="s">
        <v>3477</v>
      </c>
      <c r="C1403" s="19" t="s">
        <v>3608</v>
      </c>
      <c r="D1403">
        <v>1.0616674515315518E-12</v>
      </c>
    </row>
    <row r="1404" spans="1:4" x14ac:dyDescent="0.45">
      <c r="A1404" s="19" t="s">
        <v>4884</v>
      </c>
      <c r="B1404" s="19" t="s">
        <v>3477</v>
      </c>
      <c r="C1404" s="19" t="s">
        <v>3609</v>
      </c>
      <c r="D1404">
        <v>1.1226848238763143E-12</v>
      </c>
    </row>
    <row r="1405" spans="1:4" x14ac:dyDescent="0.45">
      <c r="A1405" s="19" t="s">
        <v>4884</v>
      </c>
      <c r="B1405" s="19" t="s">
        <v>3477</v>
      </c>
      <c r="C1405" s="19" t="s">
        <v>3610</v>
      </c>
      <c r="D1405">
        <v>3.3581635277100422E-11</v>
      </c>
    </row>
    <row r="1406" spans="1:4" x14ac:dyDescent="0.45">
      <c r="A1406" s="19" t="s">
        <v>4884</v>
      </c>
      <c r="B1406" s="19" t="s">
        <v>3477</v>
      </c>
      <c r="C1406" s="19" t="s">
        <v>3611</v>
      </c>
      <c r="D1406">
        <v>0</v>
      </c>
    </row>
    <row r="1407" spans="1:4" x14ac:dyDescent="0.45">
      <c r="A1407" s="19" t="s">
        <v>4884</v>
      </c>
      <c r="B1407" s="19" t="s">
        <v>3477</v>
      </c>
      <c r="C1407" s="19" t="s">
        <v>3612</v>
      </c>
      <c r="D1407">
        <v>0</v>
      </c>
    </row>
    <row r="1408" spans="1:4" x14ac:dyDescent="0.45">
      <c r="A1408" s="19" t="s">
        <v>4884</v>
      </c>
      <c r="B1408" s="19" t="s">
        <v>3477</v>
      </c>
      <c r="C1408" s="19" t="s">
        <v>3613</v>
      </c>
      <c r="D1408">
        <v>0</v>
      </c>
    </row>
    <row r="1409" spans="1:4" x14ac:dyDescent="0.45">
      <c r="A1409" s="19" t="s">
        <v>4884</v>
      </c>
      <c r="B1409" s="19" t="s">
        <v>3477</v>
      </c>
      <c r="C1409" s="19" t="s">
        <v>3614</v>
      </c>
      <c r="D1409">
        <v>0</v>
      </c>
    </row>
    <row r="1410" spans="1:4" x14ac:dyDescent="0.45">
      <c r="A1410" s="19" t="s">
        <v>4884</v>
      </c>
      <c r="B1410" s="19" t="s">
        <v>3477</v>
      </c>
      <c r="C1410" s="19" t="s">
        <v>3615</v>
      </c>
      <c r="D1410">
        <v>0</v>
      </c>
    </row>
    <row r="1411" spans="1:4" x14ac:dyDescent="0.45">
      <c r="A1411" s="19" t="s">
        <v>4884</v>
      </c>
      <c r="B1411" s="19" t="s">
        <v>3477</v>
      </c>
      <c r="C1411" s="19" t="s">
        <v>3616</v>
      </c>
      <c r="D1411">
        <v>0</v>
      </c>
    </row>
    <row r="1412" spans="1:4" x14ac:dyDescent="0.45">
      <c r="A1412" s="19" t="s">
        <v>4884</v>
      </c>
      <c r="B1412" s="19" t="s">
        <v>3477</v>
      </c>
      <c r="C1412" s="19" t="s">
        <v>3617</v>
      </c>
      <c r="D1412">
        <v>0</v>
      </c>
    </row>
    <row r="1413" spans="1:4" x14ac:dyDescent="0.45">
      <c r="A1413" s="19" t="s">
        <v>4884</v>
      </c>
      <c r="B1413" s="19" t="s">
        <v>3477</v>
      </c>
      <c r="C1413" s="19" t="s">
        <v>3618</v>
      </c>
      <c r="D1413">
        <v>0</v>
      </c>
    </row>
    <row r="1414" spans="1:4" x14ac:dyDescent="0.45">
      <c r="A1414" s="19" t="s">
        <v>4884</v>
      </c>
      <c r="B1414" s="19" t="s">
        <v>3477</v>
      </c>
      <c r="C1414" s="19" t="s">
        <v>3619</v>
      </c>
      <c r="D1414">
        <v>0</v>
      </c>
    </row>
    <row r="1415" spans="1:4" x14ac:dyDescent="0.45">
      <c r="A1415" s="19" t="s">
        <v>4884</v>
      </c>
      <c r="B1415" s="19" t="s">
        <v>3477</v>
      </c>
      <c r="C1415" s="19" t="s">
        <v>3620</v>
      </c>
      <c r="D1415">
        <v>0</v>
      </c>
    </row>
    <row r="1416" spans="1:4" x14ac:dyDescent="0.45">
      <c r="A1416" s="19" t="s">
        <v>4884</v>
      </c>
      <c r="B1416" s="19" t="s">
        <v>3477</v>
      </c>
      <c r="C1416" s="19" t="s">
        <v>3621</v>
      </c>
      <c r="D1416">
        <v>0</v>
      </c>
    </row>
    <row r="1417" spans="1:4" x14ac:dyDescent="0.45">
      <c r="A1417" s="19" t="s">
        <v>4884</v>
      </c>
      <c r="B1417" s="19" t="s">
        <v>3477</v>
      </c>
      <c r="C1417" s="19" t="s">
        <v>3622</v>
      </c>
      <c r="D1417">
        <v>0</v>
      </c>
    </row>
    <row r="1418" spans="1:4" x14ac:dyDescent="0.45">
      <c r="A1418" s="19" t="s">
        <v>4884</v>
      </c>
      <c r="B1418" s="19" t="s">
        <v>3477</v>
      </c>
      <c r="C1418" s="19" t="s">
        <v>3623</v>
      </c>
      <c r="D1418">
        <v>0</v>
      </c>
    </row>
    <row r="1419" spans="1:4" x14ac:dyDescent="0.45">
      <c r="A1419" s="19" t="s">
        <v>4884</v>
      </c>
      <c r="B1419" s="19" t="s">
        <v>3477</v>
      </c>
      <c r="C1419" s="19" t="s">
        <v>3624</v>
      </c>
      <c r="D1419">
        <v>0</v>
      </c>
    </row>
    <row r="1420" spans="1:4" x14ac:dyDescent="0.45">
      <c r="A1420" s="19" t="s">
        <v>4884</v>
      </c>
      <c r="B1420" s="19" t="s">
        <v>3477</v>
      </c>
      <c r="C1420" s="19" t="s">
        <v>3625</v>
      </c>
      <c r="D1420">
        <v>0</v>
      </c>
    </row>
    <row r="1421" spans="1:4" x14ac:dyDescent="0.45">
      <c r="A1421" s="19" t="s">
        <v>4884</v>
      </c>
      <c r="B1421" s="19" t="s">
        <v>3477</v>
      </c>
      <c r="C1421" s="19" t="s">
        <v>3626</v>
      </c>
      <c r="D1421">
        <v>0</v>
      </c>
    </row>
    <row r="1422" spans="1:4" x14ac:dyDescent="0.45">
      <c r="A1422" s="19" t="s">
        <v>4884</v>
      </c>
      <c r="B1422" s="19" t="s">
        <v>3477</v>
      </c>
      <c r="C1422" s="19" t="s">
        <v>3627</v>
      </c>
      <c r="D1422">
        <v>0</v>
      </c>
    </row>
    <row r="1423" spans="1:4" x14ac:dyDescent="0.45">
      <c r="A1423" s="19" t="s">
        <v>4884</v>
      </c>
      <c r="B1423" s="19" t="s">
        <v>3477</v>
      </c>
      <c r="C1423" s="19" t="s">
        <v>3628</v>
      </c>
      <c r="D1423">
        <v>0</v>
      </c>
    </row>
    <row r="1424" spans="1:4" x14ac:dyDescent="0.45">
      <c r="A1424" s="19" t="s">
        <v>4884</v>
      </c>
      <c r="B1424" s="19" t="s">
        <v>3477</v>
      </c>
      <c r="C1424" s="19" t="s">
        <v>3629</v>
      </c>
      <c r="D1424">
        <v>740.59776239999871</v>
      </c>
    </row>
    <row r="1425" spans="1:4" x14ac:dyDescent="0.45">
      <c r="A1425" s="19" t="s">
        <v>4884</v>
      </c>
      <c r="B1425" s="19" t="s">
        <v>3477</v>
      </c>
      <c r="C1425" s="19" t="s">
        <v>3630</v>
      </c>
      <c r="D1425">
        <v>-651587820.76619899</v>
      </c>
    </row>
    <row r="1426" spans="1:4" x14ac:dyDescent="0.45">
      <c r="A1426" s="19" t="s">
        <v>4884</v>
      </c>
      <c r="B1426" s="19" t="s">
        <v>3477</v>
      </c>
      <c r="C1426" s="19" t="s">
        <v>3631</v>
      </c>
      <c r="D1426">
        <v>5390.1956861999925</v>
      </c>
    </row>
    <row r="1427" spans="1:4" x14ac:dyDescent="0.45">
      <c r="A1427" s="19" t="s">
        <v>4884</v>
      </c>
      <c r="B1427" s="19" t="s">
        <v>3477</v>
      </c>
      <c r="C1427" s="19" t="s">
        <v>3632</v>
      </c>
      <c r="D1427">
        <v>7150.4192411999893</v>
      </c>
    </row>
    <row r="1428" spans="1:4" x14ac:dyDescent="0.45">
      <c r="A1428" s="19" t="s">
        <v>4884</v>
      </c>
      <c r="B1428" s="19" t="s">
        <v>3477</v>
      </c>
      <c r="C1428" s="19" t="s">
        <v>3633</v>
      </c>
      <c r="D1428">
        <v>863370.09568799858</v>
      </c>
    </row>
    <row r="1429" spans="1:4" x14ac:dyDescent="0.45">
      <c r="A1429" s="19" t="s">
        <v>4884</v>
      </c>
      <c r="B1429" s="19" t="s">
        <v>3477</v>
      </c>
      <c r="C1429" s="19" t="s">
        <v>3634</v>
      </c>
      <c r="D1429">
        <v>49841.707861799921</v>
      </c>
    </row>
    <row r="1430" spans="1:4" x14ac:dyDescent="0.45">
      <c r="A1430" s="19" t="s">
        <v>4884</v>
      </c>
      <c r="B1430" s="19" t="s">
        <v>3477</v>
      </c>
      <c r="C1430" s="19" t="s">
        <v>3635</v>
      </c>
      <c r="D1430">
        <v>21.714117774479966</v>
      </c>
    </row>
    <row r="1431" spans="1:4" x14ac:dyDescent="0.45">
      <c r="A1431" s="19" t="s">
        <v>4884</v>
      </c>
      <c r="B1431" s="19" t="s">
        <v>3477</v>
      </c>
      <c r="C1431" s="19" t="s">
        <v>3636</v>
      </c>
      <c r="D1431">
        <v>4.5119093257199934</v>
      </c>
    </row>
    <row r="1432" spans="1:4" x14ac:dyDescent="0.45">
      <c r="A1432" s="19" t="s">
        <v>4884</v>
      </c>
      <c r="B1432" s="19" t="s">
        <v>3477</v>
      </c>
      <c r="C1432" s="19" t="s">
        <v>3637</v>
      </c>
      <c r="D1432">
        <v>842.29956779999861</v>
      </c>
    </row>
    <row r="1433" spans="1:4" x14ac:dyDescent="0.45">
      <c r="A1433" s="19" t="s">
        <v>4884</v>
      </c>
      <c r="B1433" s="19" t="s">
        <v>3477</v>
      </c>
      <c r="C1433" s="19" t="s">
        <v>3638</v>
      </c>
      <c r="D1433">
        <v>352488.0265619994</v>
      </c>
    </row>
    <row r="1434" spans="1:4" x14ac:dyDescent="0.45">
      <c r="A1434" s="19" t="s">
        <v>4884</v>
      </c>
      <c r="B1434" s="19" t="s">
        <v>3477</v>
      </c>
      <c r="C1434" s="19" t="s">
        <v>3639</v>
      </c>
      <c r="D1434">
        <v>889.23886259999858</v>
      </c>
    </row>
    <row r="1435" spans="1:4" x14ac:dyDescent="0.45">
      <c r="A1435" s="19" t="s">
        <v>4884</v>
      </c>
      <c r="B1435" s="19" t="s">
        <v>3477</v>
      </c>
      <c r="C1435" s="19" t="s">
        <v>3640</v>
      </c>
      <c r="D1435">
        <v>16467.869258999974</v>
      </c>
    </row>
    <row r="1436" spans="1:4" x14ac:dyDescent="0.45">
      <c r="A1436" s="19" t="s">
        <v>4884</v>
      </c>
      <c r="B1436" s="19" t="s">
        <v>3477</v>
      </c>
      <c r="C1436" s="19" t="s">
        <v>3641</v>
      </c>
      <c r="D1436">
        <v>9883.3292939999865</v>
      </c>
    </row>
    <row r="1437" spans="1:4" x14ac:dyDescent="0.45">
      <c r="A1437" s="19" t="s">
        <v>4884</v>
      </c>
      <c r="B1437" s="19" t="s">
        <v>3477</v>
      </c>
      <c r="C1437" s="19" t="s">
        <v>3642</v>
      </c>
      <c r="D1437">
        <v>-378.12209699999931</v>
      </c>
    </row>
    <row r="1438" spans="1:4" x14ac:dyDescent="0.45">
      <c r="A1438" s="19" t="s">
        <v>4884</v>
      </c>
      <c r="B1438" s="19" t="s">
        <v>3477</v>
      </c>
      <c r="C1438" s="19" t="s">
        <v>3643</v>
      </c>
      <c r="D1438">
        <v>782.3215799999989</v>
      </c>
    </row>
    <row r="1439" spans="1:4" x14ac:dyDescent="0.45">
      <c r="A1439" s="19" t="s">
        <v>4884</v>
      </c>
      <c r="B1439" s="19" t="s">
        <v>3477</v>
      </c>
      <c r="C1439" s="19" t="s">
        <v>3644</v>
      </c>
      <c r="D1439">
        <v>1541.1735125999976</v>
      </c>
    </row>
    <row r="1440" spans="1:4" x14ac:dyDescent="0.45">
      <c r="A1440" s="19" t="s">
        <v>4884</v>
      </c>
      <c r="B1440" s="19" t="s">
        <v>3477</v>
      </c>
      <c r="C1440" s="19" t="s">
        <v>3645</v>
      </c>
      <c r="D1440">
        <v>1585.5050687999976</v>
      </c>
    </row>
    <row r="1441" spans="1:4" x14ac:dyDescent="0.45">
      <c r="A1441" s="19" t="s">
        <v>4884</v>
      </c>
      <c r="B1441" s="19" t="s">
        <v>3477</v>
      </c>
      <c r="C1441" s="19" t="s">
        <v>3646</v>
      </c>
      <c r="D1441">
        <v>265.98933719999962</v>
      </c>
    </row>
    <row r="1442" spans="1:4" x14ac:dyDescent="0.45">
      <c r="A1442" s="19" t="s">
        <v>4884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4884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4884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4884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4884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4884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4884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4884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4884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4884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4884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4884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4884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4884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4884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4884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4884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4884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4884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4884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4884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4884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4884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4884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4884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4884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4884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4884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4884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4884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4884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4884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4884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4884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4884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4884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4884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4884</v>
      </c>
      <c r="B1479" s="19" t="s">
        <v>3477</v>
      </c>
      <c r="C1479" s="19" t="s">
        <v>3684</v>
      </c>
      <c r="D1479">
        <v>137764907.29155579</v>
      </c>
    </row>
    <row r="1480" spans="1:4" x14ac:dyDescent="0.45">
      <c r="A1480" s="19" t="s">
        <v>4884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4884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4884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4884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4884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4884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4884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4884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4884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4884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4884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4884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4884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4884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4884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4884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4884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4884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4884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4884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4884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4884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4884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4884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4884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4884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4884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4884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4884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4884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4884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4884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4884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4884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4884</v>
      </c>
      <c r="B1514" s="19" t="s">
        <v>3477</v>
      </c>
      <c r="C1514" s="19" t="s">
        <v>3719</v>
      </c>
      <c r="D1514">
        <v>4252.56344352</v>
      </c>
    </row>
    <row r="1515" spans="1:4" x14ac:dyDescent="0.45">
      <c r="A1515" s="19" t="s">
        <v>4884</v>
      </c>
      <c r="B1515" s="19" t="s">
        <v>3477</v>
      </c>
      <c r="C1515" s="19" t="s">
        <v>3720</v>
      </c>
      <c r="D1515">
        <v>366368.29200000031</v>
      </c>
    </row>
    <row r="1516" spans="1:4" x14ac:dyDescent="0.45">
      <c r="A1516" s="19" t="s">
        <v>4884</v>
      </c>
      <c r="B1516" s="19" t="s">
        <v>3477</v>
      </c>
      <c r="C1516" s="19" t="s">
        <v>3721</v>
      </c>
      <c r="D1516">
        <v>3531.4223896799986</v>
      </c>
    </row>
    <row r="1517" spans="1:4" x14ac:dyDescent="0.45">
      <c r="A1517" s="19" t="s">
        <v>4884</v>
      </c>
      <c r="B1517" s="19" t="s">
        <v>3477</v>
      </c>
      <c r="C1517" s="19" t="s">
        <v>3722</v>
      </c>
      <c r="D1517">
        <v>4699.4276325600013</v>
      </c>
    </row>
    <row r="1518" spans="1:4" x14ac:dyDescent="0.45">
      <c r="A1518" s="19" t="s">
        <v>4884</v>
      </c>
      <c r="B1518" s="19" t="s">
        <v>3477</v>
      </c>
      <c r="C1518" s="19" t="s">
        <v>3723</v>
      </c>
      <c r="D1518">
        <v>329573.77200000006</v>
      </c>
    </row>
    <row r="1519" spans="1:4" x14ac:dyDescent="0.45">
      <c r="A1519" s="19" t="s">
        <v>4884</v>
      </c>
      <c r="B1519" s="19" t="s">
        <v>3477</v>
      </c>
      <c r="C1519" s="19" t="s">
        <v>3724</v>
      </c>
      <c r="D1519">
        <v>20499.804000000011</v>
      </c>
    </row>
    <row r="1520" spans="1:4" x14ac:dyDescent="0.45">
      <c r="A1520" s="19" t="s">
        <v>4884</v>
      </c>
      <c r="B1520" s="19" t="s">
        <v>3477</v>
      </c>
      <c r="C1520" s="19" t="s">
        <v>3725</v>
      </c>
      <c r="D1520">
        <v>4157.7807600000042</v>
      </c>
    </row>
    <row r="1521" spans="1:4" x14ac:dyDescent="0.45">
      <c r="A1521" s="19" t="s">
        <v>4884</v>
      </c>
      <c r="B1521" s="19" t="s">
        <v>3477</v>
      </c>
      <c r="C1521" s="19" t="s">
        <v>3726</v>
      </c>
      <c r="D1521">
        <v>2104.1051389200024</v>
      </c>
    </row>
    <row r="1522" spans="1:4" x14ac:dyDescent="0.45">
      <c r="A1522" s="19" t="s">
        <v>4884</v>
      </c>
      <c r="B1522" s="19" t="s">
        <v>3477</v>
      </c>
      <c r="C1522" s="19" t="s">
        <v>3727</v>
      </c>
      <c r="D1522">
        <v>7884.54000000001</v>
      </c>
    </row>
    <row r="1523" spans="1:4" x14ac:dyDescent="0.45">
      <c r="A1523" s="19" t="s">
        <v>4884</v>
      </c>
      <c r="B1523" s="19" t="s">
        <v>3477</v>
      </c>
      <c r="C1523" s="19" t="s">
        <v>3728</v>
      </c>
      <c r="D1523">
        <v>170831.70000000013</v>
      </c>
    </row>
    <row r="1524" spans="1:4" x14ac:dyDescent="0.45">
      <c r="A1524" s="19" t="s">
        <v>4884</v>
      </c>
      <c r="B1524" s="19" t="s">
        <v>3477</v>
      </c>
      <c r="C1524" s="19" t="s">
        <v>3729</v>
      </c>
      <c r="D1524">
        <v>1346.2221286800011</v>
      </c>
    </row>
    <row r="1525" spans="1:4" x14ac:dyDescent="0.45">
      <c r="A1525" s="19" t="s">
        <v>4884</v>
      </c>
      <c r="B1525" s="19" t="s">
        <v>3477</v>
      </c>
      <c r="C1525" s="19" t="s">
        <v>3730</v>
      </c>
      <c r="D1525">
        <v>3556.8684284399997</v>
      </c>
    </row>
    <row r="1526" spans="1:4" x14ac:dyDescent="0.45">
      <c r="A1526" s="19" t="s">
        <v>4884</v>
      </c>
      <c r="B1526" s="19" t="s">
        <v>3477</v>
      </c>
      <c r="C1526" s="19" t="s">
        <v>3731</v>
      </c>
      <c r="D1526">
        <v>3670.2849081599988</v>
      </c>
    </row>
    <row r="1527" spans="1:4" x14ac:dyDescent="0.45">
      <c r="A1527" s="19" t="s">
        <v>4884</v>
      </c>
      <c r="B1527" s="19" t="s">
        <v>3477</v>
      </c>
      <c r="C1527" s="19" t="s">
        <v>3732</v>
      </c>
      <c r="D1527">
        <v>9.3936409559999969</v>
      </c>
    </row>
    <row r="1528" spans="1:4" x14ac:dyDescent="0.45">
      <c r="A1528" s="19" t="s">
        <v>4884</v>
      </c>
      <c r="B1528" s="19" t="s">
        <v>3477</v>
      </c>
      <c r="C1528" s="19" t="s">
        <v>3733</v>
      </c>
      <c r="D1528">
        <v>671.25819744000046</v>
      </c>
    </row>
    <row r="1529" spans="1:4" x14ac:dyDescent="0.45">
      <c r="A1529" s="19" t="s">
        <v>4884</v>
      </c>
      <c r="B1529" s="19" t="s">
        <v>3477</v>
      </c>
      <c r="C1529" s="19" t="s">
        <v>3734</v>
      </c>
      <c r="D1529">
        <v>961.10965691999968</v>
      </c>
    </row>
    <row r="1530" spans="1:4" x14ac:dyDescent="0.45">
      <c r="A1530" s="19" t="s">
        <v>4884</v>
      </c>
      <c r="B1530" s="19" t="s">
        <v>3477</v>
      </c>
      <c r="C1530" s="19" t="s">
        <v>3735</v>
      </c>
      <c r="D1530">
        <v>979.42807152000103</v>
      </c>
    </row>
    <row r="1531" spans="1:4" x14ac:dyDescent="0.45">
      <c r="A1531" s="19" t="s">
        <v>4884</v>
      </c>
      <c r="B1531" s="19" t="s">
        <v>3477</v>
      </c>
      <c r="C1531" s="19" t="s">
        <v>3736</v>
      </c>
      <c r="D1531">
        <v>18922.896000000019</v>
      </c>
    </row>
    <row r="1532" spans="1:4" x14ac:dyDescent="0.45">
      <c r="A1532" s="19" t="s">
        <v>4884</v>
      </c>
      <c r="B1532" s="19" t="s">
        <v>3477</v>
      </c>
      <c r="C1532" s="19" t="s">
        <v>3737</v>
      </c>
      <c r="D1532">
        <v>3.8645635708545218E-13</v>
      </c>
    </row>
    <row r="1533" spans="1:4" x14ac:dyDescent="0.45">
      <c r="A1533" s="19" t="s">
        <v>4884</v>
      </c>
      <c r="B1533" s="19" t="s">
        <v>3477</v>
      </c>
      <c r="C1533" s="19" t="s">
        <v>3738</v>
      </c>
      <c r="D1533">
        <v>2.6081721817805856E-9</v>
      </c>
    </row>
    <row r="1534" spans="1:4" x14ac:dyDescent="0.45">
      <c r="A1534" s="19" t="s">
        <v>4884</v>
      </c>
      <c r="B1534" s="19" t="s">
        <v>3477</v>
      </c>
      <c r="C1534" s="19" t="s">
        <v>3739</v>
      </c>
      <c r="D1534">
        <v>2.8126946834353157E-12</v>
      </c>
    </row>
    <row r="1535" spans="1:4" x14ac:dyDescent="0.45">
      <c r="A1535" s="19" t="s">
        <v>4884</v>
      </c>
      <c r="B1535" s="19" t="s">
        <v>3477</v>
      </c>
      <c r="C1535" s="19" t="s">
        <v>3740</v>
      </c>
      <c r="D1535">
        <v>3.7312089124236263E-12</v>
      </c>
    </row>
    <row r="1536" spans="1:4" x14ac:dyDescent="0.45">
      <c r="A1536" s="19" t="s">
        <v>4884</v>
      </c>
      <c r="B1536" s="19" t="s">
        <v>3477</v>
      </c>
      <c r="C1536" s="19" t="s">
        <v>3741</v>
      </c>
      <c r="D1536">
        <v>4.5052102360511094E-10</v>
      </c>
    </row>
    <row r="1537" spans="1:4" x14ac:dyDescent="0.45">
      <c r="A1537" s="19" t="s">
        <v>4884</v>
      </c>
      <c r="B1537" s="19" t="s">
        <v>3477</v>
      </c>
      <c r="C1537" s="19" t="s">
        <v>3742</v>
      </c>
      <c r="D1537">
        <v>2.6008240679486788E-11</v>
      </c>
    </row>
    <row r="1538" spans="1:4" x14ac:dyDescent="0.45">
      <c r="A1538" s="19" t="s">
        <v>4884</v>
      </c>
      <c r="B1538" s="19" t="s">
        <v>3477</v>
      </c>
      <c r="C1538" s="19" t="s">
        <v>3743</v>
      </c>
      <c r="D1538">
        <v>1.1330791528799802E-14</v>
      </c>
    </row>
    <row r="1539" spans="1:4" x14ac:dyDescent="0.45">
      <c r="A1539" s="19" t="s">
        <v>4884</v>
      </c>
      <c r="B1539" s="19" t="s">
        <v>3477</v>
      </c>
      <c r="C1539" s="19" t="s">
        <v>3744</v>
      </c>
      <c r="D1539">
        <v>2.3543901022156669E-15</v>
      </c>
    </row>
    <row r="1540" spans="1:4" x14ac:dyDescent="0.45">
      <c r="A1540" s="19" t="s">
        <v>4884</v>
      </c>
      <c r="B1540" s="19" t="s">
        <v>3477</v>
      </c>
      <c r="C1540" s="19" t="s">
        <v>3745</v>
      </c>
      <c r="D1540">
        <v>4.3952606809366571E-13</v>
      </c>
    </row>
    <row r="1541" spans="1:4" x14ac:dyDescent="0.45">
      <c r="A1541" s="19" t="s">
        <v>4884</v>
      </c>
      <c r="B1541" s="19" t="s">
        <v>3477</v>
      </c>
      <c r="C1541" s="19" t="s">
        <v>3746</v>
      </c>
      <c r="D1541">
        <v>1.8394233987810945E-10</v>
      </c>
    </row>
    <row r="1542" spans="1:4" x14ac:dyDescent="0.45">
      <c r="A1542" s="19" t="s">
        <v>4884</v>
      </c>
      <c r="B1542" s="19" t="s">
        <v>3477</v>
      </c>
      <c r="C1542" s="19" t="s">
        <v>3747</v>
      </c>
      <c r="D1542">
        <v>4.6401978086668726E-13</v>
      </c>
    </row>
    <row r="1543" spans="1:4" x14ac:dyDescent="0.45">
      <c r="A1543" s="19" t="s">
        <v>4884</v>
      </c>
      <c r="B1543" s="19" t="s">
        <v>3477</v>
      </c>
      <c r="C1543" s="19" t="s">
        <v>3748</v>
      </c>
      <c r="D1543">
        <v>8.5932108978684186E-12</v>
      </c>
    </row>
    <row r="1544" spans="1:4" x14ac:dyDescent="0.45">
      <c r="A1544" s="19" t="s">
        <v>4884</v>
      </c>
      <c r="B1544" s="19" t="s">
        <v>3477</v>
      </c>
      <c r="C1544" s="19" t="s">
        <v>3749</v>
      </c>
      <c r="D1544">
        <v>5.1572873005417728E-13</v>
      </c>
    </row>
    <row r="1545" spans="1:4" x14ac:dyDescent="0.45">
      <c r="A1545" s="19" t="s">
        <v>4884</v>
      </c>
      <c r="B1545" s="19" t="s">
        <v>3477</v>
      </c>
      <c r="C1545" s="19" t="s">
        <v>3750</v>
      </c>
      <c r="D1545">
        <v>1.1263120843455225E-15</v>
      </c>
    </row>
    <row r="1546" spans="1:4" x14ac:dyDescent="0.45">
      <c r="A1546" s="19" t="s">
        <v>4884</v>
      </c>
      <c r="B1546" s="19" t="s">
        <v>3477</v>
      </c>
      <c r="C1546" s="19" t="s">
        <v>3751</v>
      </c>
      <c r="D1546">
        <v>4.0822854621702693E-13</v>
      </c>
    </row>
    <row r="1547" spans="1:4" x14ac:dyDescent="0.45">
      <c r="A1547" s="19" t="s">
        <v>4884</v>
      </c>
      <c r="B1547" s="19" t="s">
        <v>3477</v>
      </c>
      <c r="C1547" s="19" t="s">
        <v>3752</v>
      </c>
      <c r="D1547">
        <v>8.0421023604754314E-13</v>
      </c>
    </row>
    <row r="1548" spans="1:4" x14ac:dyDescent="0.45">
      <c r="A1548" s="19" t="s">
        <v>4884</v>
      </c>
      <c r="B1548" s="19" t="s">
        <v>3477</v>
      </c>
      <c r="C1548" s="19" t="s">
        <v>3753</v>
      </c>
      <c r="D1548">
        <v>8.287039488205647E-13</v>
      </c>
    </row>
    <row r="1549" spans="1:4" x14ac:dyDescent="0.45">
      <c r="A1549" s="19" t="s">
        <v>4884</v>
      </c>
      <c r="B1549" s="19" t="s">
        <v>3477</v>
      </c>
      <c r="C1549" s="19" t="s">
        <v>3754</v>
      </c>
      <c r="D1549">
        <v>1.3879770571378917E-13</v>
      </c>
    </row>
    <row r="1550" spans="1:4" x14ac:dyDescent="0.45">
      <c r="A1550" s="19" t="s">
        <v>4884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4884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4884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4884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4884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4884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4884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4884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4884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4884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4884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4884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4884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4884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4884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4884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4884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4884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4884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4884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4884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4884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4884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4884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4884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4884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4884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4884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4884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4884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4884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4884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4884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4884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4884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4884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4884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4884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4884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4884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4884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4884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4884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4884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4884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4884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4884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4884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4884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4884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4884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4884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4884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4884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4884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4884</v>
      </c>
      <c r="B1605" s="19" t="s">
        <v>3477</v>
      </c>
      <c r="C1605" s="19" t="s">
        <v>3810</v>
      </c>
      <c r="D1605">
        <v>8.8229077210844133E-8</v>
      </c>
    </row>
    <row r="1606" spans="1:4" x14ac:dyDescent="0.45">
      <c r="A1606" s="19" t="s">
        <v>4884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4884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4884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4884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4884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4884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4884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4884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4884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4884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4884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4884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4884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4884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4884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4884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4884</v>
      </c>
      <c r="B1622" s="19" t="s">
        <v>3477</v>
      </c>
      <c r="C1622" s="19" t="s">
        <v>3827</v>
      </c>
      <c r="D1622">
        <v>5.9765219399047906E-10</v>
      </c>
    </row>
    <row r="1623" spans="1:4" x14ac:dyDescent="0.45">
      <c r="A1623" s="19" t="s">
        <v>4884</v>
      </c>
      <c r="B1623" s="19" t="s">
        <v>3477</v>
      </c>
      <c r="C1623" s="19" t="s">
        <v>3828</v>
      </c>
      <c r="D1623">
        <v>5.1489135066519508E-8</v>
      </c>
    </row>
    <row r="1624" spans="1:4" x14ac:dyDescent="0.45">
      <c r="A1624" s="19" t="s">
        <v>4884</v>
      </c>
      <c r="B1624" s="19" t="s">
        <v>3477</v>
      </c>
      <c r="C1624" s="19" t="s">
        <v>3829</v>
      </c>
      <c r="D1624">
        <v>4.9630355128866987E-10</v>
      </c>
    </row>
    <row r="1625" spans="1:4" x14ac:dyDescent="0.45">
      <c r="A1625" s="19" t="s">
        <v>4884</v>
      </c>
      <c r="B1625" s="19" t="s">
        <v>3477</v>
      </c>
      <c r="C1625" s="19" t="s">
        <v>3830</v>
      </c>
      <c r="D1625">
        <v>6.6045416427089651E-10</v>
      </c>
    </row>
    <row r="1626" spans="1:4" x14ac:dyDescent="0.45">
      <c r="A1626" s="19" t="s">
        <v>4884</v>
      </c>
      <c r="B1626" s="19" t="s">
        <v>3477</v>
      </c>
      <c r="C1626" s="19" t="s">
        <v>3831</v>
      </c>
      <c r="D1626">
        <v>4.6318059808762841E-8</v>
      </c>
    </row>
    <row r="1627" spans="1:4" x14ac:dyDescent="0.45">
      <c r="A1627" s="19" t="s">
        <v>4884</v>
      </c>
      <c r="B1627" s="19" t="s">
        <v>3477</v>
      </c>
      <c r="C1627" s="19" t="s">
        <v>3832</v>
      </c>
      <c r="D1627">
        <v>2.8810276436072633E-9</v>
      </c>
    </row>
    <row r="1628" spans="1:4" x14ac:dyDescent="0.45">
      <c r="A1628" s="19" t="s">
        <v>4884</v>
      </c>
      <c r="B1628" s="19" t="s">
        <v>3477</v>
      </c>
      <c r="C1628" s="19" t="s">
        <v>3833</v>
      </c>
      <c r="D1628">
        <v>5.8433150412649786E-10</v>
      </c>
    </row>
    <row r="1629" spans="1:4" x14ac:dyDescent="0.45">
      <c r="A1629" s="19" t="s">
        <v>4884</v>
      </c>
      <c r="B1629" s="19" t="s">
        <v>3477</v>
      </c>
      <c r="C1629" s="19" t="s">
        <v>3834</v>
      </c>
      <c r="D1629">
        <v>2.9570941606488625E-10</v>
      </c>
    </row>
    <row r="1630" spans="1:4" x14ac:dyDescent="0.45">
      <c r="A1630" s="19" t="s">
        <v>4884</v>
      </c>
      <c r="B1630" s="19" t="s">
        <v>3477</v>
      </c>
      <c r="C1630" s="19" t="s">
        <v>3835</v>
      </c>
      <c r="D1630">
        <v>1.1080875552335617E-9</v>
      </c>
    </row>
    <row r="1631" spans="1:4" x14ac:dyDescent="0.45">
      <c r="A1631" s="19" t="s">
        <v>4884</v>
      </c>
      <c r="B1631" s="19" t="s">
        <v>3477</v>
      </c>
      <c r="C1631" s="19" t="s">
        <v>3836</v>
      </c>
      <c r="D1631">
        <v>2.4008563696727142E-8</v>
      </c>
    </row>
    <row r="1632" spans="1:4" x14ac:dyDescent="0.45">
      <c r="A1632" s="19" t="s">
        <v>4884</v>
      </c>
      <c r="B1632" s="19" t="s">
        <v>3477</v>
      </c>
      <c r="C1632" s="19" t="s">
        <v>3837</v>
      </c>
      <c r="D1632">
        <v>1.8919708535568908E-10</v>
      </c>
    </row>
    <row r="1633" spans="1:4" x14ac:dyDescent="0.45">
      <c r="A1633" s="19" t="s">
        <v>4884</v>
      </c>
      <c r="B1633" s="19" t="s">
        <v>3477</v>
      </c>
      <c r="C1633" s="19" t="s">
        <v>3838</v>
      </c>
      <c r="D1633">
        <v>4.9987971919192791E-10</v>
      </c>
    </row>
    <row r="1634" spans="1:4" x14ac:dyDescent="0.45">
      <c r="A1634" s="19" t="s">
        <v>4884</v>
      </c>
      <c r="B1634" s="19" t="s">
        <v>3477</v>
      </c>
      <c r="C1634" s="19" t="s">
        <v>3839</v>
      </c>
      <c r="D1634">
        <v>5.158191893114443E-10</v>
      </c>
    </row>
    <row r="1635" spans="1:4" x14ac:dyDescent="0.45">
      <c r="A1635" s="19" t="s">
        <v>4884</v>
      </c>
      <c r="B1635" s="19" t="s">
        <v>3477</v>
      </c>
      <c r="C1635" s="19" t="s">
        <v>3840</v>
      </c>
      <c r="D1635">
        <v>1.320175513305267E-12</v>
      </c>
    </row>
    <row r="1636" spans="1:4" x14ac:dyDescent="0.45">
      <c r="A1636" s="19" t="s">
        <v>4884</v>
      </c>
      <c r="B1636" s="19" t="s">
        <v>3477</v>
      </c>
      <c r="C1636" s="19" t="s">
        <v>3841</v>
      </c>
      <c r="D1636">
        <v>9.4338142102364513E-11</v>
      </c>
    </row>
    <row r="1637" spans="1:4" x14ac:dyDescent="0.45">
      <c r="A1637" s="19" t="s">
        <v>4884</v>
      </c>
      <c r="B1637" s="19" t="s">
        <v>3477</v>
      </c>
      <c r="C1637" s="19" t="s">
        <v>3842</v>
      </c>
      <c r="D1637">
        <v>1.350736568078609E-10</v>
      </c>
    </row>
    <row r="1638" spans="1:4" x14ac:dyDescent="0.45">
      <c r="A1638" s="19" t="s">
        <v>4884</v>
      </c>
      <c r="B1638" s="19" t="s">
        <v>3477</v>
      </c>
      <c r="C1638" s="19" t="s">
        <v>3843</v>
      </c>
      <c r="D1638">
        <v>1.3764811356118673E-10</v>
      </c>
    </row>
    <row r="1639" spans="1:4" x14ac:dyDescent="0.45">
      <c r="A1639" s="19" t="s">
        <v>4884</v>
      </c>
      <c r="B1639" s="19" t="s">
        <v>3477</v>
      </c>
      <c r="C1639" s="19" t="s">
        <v>3844</v>
      </c>
      <c r="D1639">
        <v>2.6594101325605454E-9</v>
      </c>
    </row>
    <row r="1640" spans="1:4" x14ac:dyDescent="0.45">
      <c r="A1640" s="19" t="s">
        <v>4884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4884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4884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4884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4884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4884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4884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4884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4884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4884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4884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4884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4884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4884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4884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4884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4884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4884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4884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4884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4884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4884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4884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4884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4884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4884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4884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4884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4884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4884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4884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4884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4884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4884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4884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4884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4884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4884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4884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4884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4884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4884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4884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4884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4884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4884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4884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4884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4884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4884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4884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4884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4884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4884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4884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4884</v>
      </c>
      <c r="B1695" s="19" t="s">
        <v>3477</v>
      </c>
      <c r="C1695" s="19" t="s">
        <v>3900</v>
      </c>
      <c r="D1695">
        <v>0</v>
      </c>
    </row>
    <row r="1696" spans="1:4" x14ac:dyDescent="0.45">
      <c r="A1696" s="19" t="s">
        <v>4884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4884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4884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4884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4884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4884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4884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4884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4884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4884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4884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4884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4884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4884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4884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4884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4884</v>
      </c>
      <c r="B1712" s="19" t="s">
        <v>3477</v>
      </c>
      <c r="C1712" s="19" t="s">
        <v>3917</v>
      </c>
      <c r="D1712">
        <v>0</v>
      </c>
    </row>
    <row r="1713" spans="1:4" x14ac:dyDescent="0.45">
      <c r="A1713" s="19" t="s">
        <v>4884</v>
      </c>
      <c r="B1713" s="19" t="s">
        <v>3477</v>
      </c>
      <c r="C1713" s="19" t="s">
        <v>3918</v>
      </c>
      <c r="D1713">
        <v>0</v>
      </c>
    </row>
    <row r="1714" spans="1:4" x14ac:dyDescent="0.45">
      <c r="A1714" s="19" t="s">
        <v>4884</v>
      </c>
      <c r="B1714" s="19" t="s">
        <v>3477</v>
      </c>
      <c r="C1714" s="19" t="s">
        <v>3919</v>
      </c>
      <c r="D1714">
        <v>4.1359030627651384E-25</v>
      </c>
    </row>
    <row r="1715" spans="1:4" x14ac:dyDescent="0.45">
      <c r="A1715" s="19" t="s">
        <v>4884</v>
      </c>
      <c r="B1715" s="19" t="s">
        <v>3477</v>
      </c>
      <c r="C1715" s="19" t="s">
        <v>3920</v>
      </c>
      <c r="D1715">
        <v>4.1359030627651384E-25</v>
      </c>
    </row>
    <row r="1716" spans="1:4" x14ac:dyDescent="0.45">
      <c r="A1716" s="19" t="s">
        <v>4884</v>
      </c>
      <c r="B1716" s="19" t="s">
        <v>3477</v>
      </c>
      <c r="C1716" s="19" t="s">
        <v>3921</v>
      </c>
      <c r="D1716">
        <v>-5.2939559203393771E-23</v>
      </c>
    </row>
    <row r="1717" spans="1:4" x14ac:dyDescent="0.45">
      <c r="A1717" s="19" t="s">
        <v>4884</v>
      </c>
      <c r="B1717" s="19" t="s">
        <v>3477</v>
      </c>
      <c r="C1717" s="19" t="s">
        <v>3922</v>
      </c>
      <c r="D1717">
        <v>3.3087224502121107E-24</v>
      </c>
    </row>
    <row r="1718" spans="1:4" x14ac:dyDescent="0.45">
      <c r="A1718" s="19" t="s">
        <v>4884</v>
      </c>
      <c r="B1718" s="19" t="s">
        <v>3477</v>
      </c>
      <c r="C1718" s="19" t="s">
        <v>3923</v>
      </c>
      <c r="D1718">
        <v>4.1359030627651384E-25</v>
      </c>
    </row>
    <row r="1719" spans="1:4" x14ac:dyDescent="0.45">
      <c r="A1719" s="19" t="s">
        <v>4884</v>
      </c>
      <c r="B1719" s="19" t="s">
        <v>3477</v>
      </c>
      <c r="C1719" s="19" t="s">
        <v>3924</v>
      </c>
      <c r="D1719">
        <v>2.0679515313825692E-25</v>
      </c>
    </row>
    <row r="1720" spans="1:4" x14ac:dyDescent="0.45">
      <c r="A1720" s="19" t="s">
        <v>4884</v>
      </c>
      <c r="B1720" s="19" t="s">
        <v>3477</v>
      </c>
      <c r="C1720" s="19" t="s">
        <v>3925</v>
      </c>
      <c r="D1720">
        <v>-8.2718061255302767E-25</v>
      </c>
    </row>
    <row r="1721" spans="1:4" x14ac:dyDescent="0.45">
      <c r="A1721" s="19" t="s">
        <v>4884</v>
      </c>
      <c r="B1721" s="19" t="s">
        <v>3477</v>
      </c>
      <c r="C1721" s="19" t="s">
        <v>3926</v>
      </c>
      <c r="D1721">
        <v>0</v>
      </c>
    </row>
    <row r="1722" spans="1:4" x14ac:dyDescent="0.45">
      <c r="A1722" s="19" t="s">
        <v>4884</v>
      </c>
      <c r="B1722" s="19" t="s">
        <v>3477</v>
      </c>
      <c r="C1722" s="19" t="s">
        <v>3927</v>
      </c>
      <c r="D1722">
        <v>0</v>
      </c>
    </row>
    <row r="1723" spans="1:4" x14ac:dyDescent="0.45">
      <c r="A1723" s="19" t="s">
        <v>4884</v>
      </c>
      <c r="B1723" s="19" t="s">
        <v>3477</v>
      </c>
      <c r="C1723" s="19" t="s">
        <v>3928</v>
      </c>
      <c r="D1723">
        <v>4.1359030627651384E-25</v>
      </c>
    </row>
    <row r="1724" spans="1:4" x14ac:dyDescent="0.45">
      <c r="A1724" s="19" t="s">
        <v>4884</v>
      </c>
      <c r="B1724" s="19" t="s">
        <v>3477</v>
      </c>
      <c r="C1724" s="19" t="s">
        <v>3929</v>
      </c>
      <c r="D1724">
        <v>-4.1359030627651384E-25</v>
      </c>
    </row>
    <row r="1725" spans="1:4" x14ac:dyDescent="0.45">
      <c r="A1725" s="19" t="s">
        <v>4884</v>
      </c>
      <c r="B1725" s="19" t="s">
        <v>3477</v>
      </c>
      <c r="C1725" s="19" t="s">
        <v>3930</v>
      </c>
      <c r="D1725">
        <v>-1.6155871338926322E-27</v>
      </c>
    </row>
    <row r="1726" spans="1:4" x14ac:dyDescent="0.45">
      <c r="A1726" s="19" t="s">
        <v>4884</v>
      </c>
      <c r="B1726" s="19" t="s">
        <v>3477</v>
      </c>
      <c r="C1726" s="19" t="s">
        <v>3931</v>
      </c>
      <c r="D1726">
        <v>0</v>
      </c>
    </row>
    <row r="1727" spans="1:4" x14ac:dyDescent="0.45">
      <c r="A1727" s="19" t="s">
        <v>4884</v>
      </c>
      <c r="B1727" s="19" t="s">
        <v>3477</v>
      </c>
      <c r="C1727" s="19" t="s">
        <v>3932</v>
      </c>
      <c r="D1727">
        <v>0</v>
      </c>
    </row>
    <row r="1728" spans="1:4" x14ac:dyDescent="0.45">
      <c r="A1728" s="19" t="s">
        <v>4884</v>
      </c>
      <c r="B1728" s="19" t="s">
        <v>3477</v>
      </c>
      <c r="C1728" s="19" t="s">
        <v>3933</v>
      </c>
      <c r="D1728">
        <v>-1.0339757656912846E-25</v>
      </c>
    </row>
    <row r="1729" spans="1:4" x14ac:dyDescent="0.45">
      <c r="A1729" s="19" t="s">
        <v>4884</v>
      </c>
      <c r="B1729" s="19" t="s">
        <v>3477</v>
      </c>
      <c r="C1729" s="19" t="s">
        <v>3934</v>
      </c>
      <c r="D1729">
        <v>1.6543612251060553E-24</v>
      </c>
    </row>
    <row r="1730" spans="1:4" x14ac:dyDescent="0.45">
      <c r="A1730" s="19" t="s">
        <v>4884</v>
      </c>
      <c r="B1730" s="19" t="s">
        <v>3477</v>
      </c>
      <c r="C1730" s="19" t="s">
        <v>3935</v>
      </c>
      <c r="D1730">
        <v>0</v>
      </c>
    </row>
    <row r="1731" spans="1:4" x14ac:dyDescent="0.45">
      <c r="A1731" s="19" t="s">
        <v>4884</v>
      </c>
      <c r="B1731" s="19" t="s">
        <v>3477</v>
      </c>
      <c r="C1731" s="19" t="s">
        <v>3936</v>
      </c>
      <c r="D1731">
        <v>0</v>
      </c>
    </row>
    <row r="1732" spans="1:4" x14ac:dyDescent="0.45">
      <c r="A1732" s="19" t="s">
        <v>4884</v>
      </c>
      <c r="B1732" s="19" t="s">
        <v>3477</v>
      </c>
      <c r="C1732" s="19" t="s">
        <v>3937</v>
      </c>
      <c r="D1732">
        <v>0</v>
      </c>
    </row>
    <row r="1733" spans="1:4" x14ac:dyDescent="0.45">
      <c r="A1733" s="19" t="s">
        <v>4884</v>
      </c>
      <c r="B1733" s="19" t="s">
        <v>3477</v>
      </c>
      <c r="C1733" s="19" t="s">
        <v>3938</v>
      </c>
      <c r="D1733">
        <v>0</v>
      </c>
    </row>
    <row r="1734" spans="1:4" x14ac:dyDescent="0.45">
      <c r="A1734" s="19" t="s">
        <v>4884</v>
      </c>
      <c r="B1734" s="19" t="s">
        <v>3477</v>
      </c>
      <c r="C1734" s="19" t="s">
        <v>3939</v>
      </c>
      <c r="D1734">
        <v>0</v>
      </c>
    </row>
    <row r="1735" spans="1:4" x14ac:dyDescent="0.45">
      <c r="A1735" s="19" t="s">
        <v>4884</v>
      </c>
      <c r="B1735" s="19" t="s">
        <v>3477</v>
      </c>
      <c r="C1735" s="19" t="s">
        <v>3940</v>
      </c>
      <c r="D1735">
        <v>0</v>
      </c>
    </row>
    <row r="1736" spans="1:4" x14ac:dyDescent="0.45">
      <c r="A1736" s="19" t="s">
        <v>4884</v>
      </c>
      <c r="B1736" s="19" t="s">
        <v>3477</v>
      </c>
      <c r="C1736" s="19" t="s">
        <v>3941</v>
      </c>
      <c r="D1736">
        <v>0</v>
      </c>
    </row>
    <row r="1737" spans="1:4" x14ac:dyDescent="0.45">
      <c r="A1737" s="19" t="s">
        <v>4884</v>
      </c>
      <c r="B1737" s="19" t="s">
        <v>3477</v>
      </c>
      <c r="C1737" s="19" t="s">
        <v>3942</v>
      </c>
      <c r="D1737">
        <v>0</v>
      </c>
    </row>
    <row r="1738" spans="1:4" x14ac:dyDescent="0.45">
      <c r="A1738" s="19" t="s">
        <v>4884</v>
      </c>
      <c r="B1738" s="19" t="s">
        <v>3477</v>
      </c>
      <c r="C1738" s="19" t="s">
        <v>3943</v>
      </c>
      <c r="D1738">
        <v>0</v>
      </c>
    </row>
    <row r="1739" spans="1:4" x14ac:dyDescent="0.45">
      <c r="A1739" s="19" t="s">
        <v>4884</v>
      </c>
      <c r="B1739" s="19" t="s">
        <v>3477</v>
      </c>
      <c r="C1739" s="19" t="s">
        <v>3944</v>
      </c>
      <c r="D1739">
        <v>0</v>
      </c>
    </row>
    <row r="1740" spans="1:4" x14ac:dyDescent="0.45">
      <c r="A1740" s="19" t="s">
        <v>4884</v>
      </c>
      <c r="B1740" s="19" t="s">
        <v>3477</v>
      </c>
      <c r="C1740" s="19" t="s">
        <v>3945</v>
      </c>
      <c r="D1740">
        <v>0</v>
      </c>
    </row>
    <row r="1741" spans="1:4" x14ac:dyDescent="0.45">
      <c r="A1741" s="19" t="s">
        <v>4884</v>
      </c>
      <c r="B1741" s="19" t="s">
        <v>3477</v>
      </c>
      <c r="C1741" s="19" t="s">
        <v>3946</v>
      </c>
      <c r="D1741">
        <v>0</v>
      </c>
    </row>
    <row r="1742" spans="1:4" x14ac:dyDescent="0.45">
      <c r="A1742" s="19" t="s">
        <v>4884</v>
      </c>
      <c r="B1742" s="19" t="s">
        <v>3477</v>
      </c>
      <c r="C1742" s="19" t="s">
        <v>3947</v>
      </c>
      <c r="D1742">
        <v>0</v>
      </c>
    </row>
    <row r="1743" spans="1:4" x14ac:dyDescent="0.45">
      <c r="A1743" s="19" t="s">
        <v>4884</v>
      </c>
      <c r="B1743" s="19" t="s">
        <v>3477</v>
      </c>
      <c r="C1743" s="19" t="s">
        <v>3948</v>
      </c>
      <c r="D1743">
        <v>0</v>
      </c>
    </row>
    <row r="1744" spans="1:4" x14ac:dyDescent="0.45">
      <c r="A1744" s="19" t="s">
        <v>4884</v>
      </c>
      <c r="B1744" s="19" t="s">
        <v>3477</v>
      </c>
      <c r="C1744" s="19" t="s">
        <v>3949</v>
      </c>
      <c r="D1744">
        <v>0</v>
      </c>
    </row>
    <row r="1745" spans="1:4" x14ac:dyDescent="0.45">
      <c r="A1745" s="19" t="s">
        <v>4884</v>
      </c>
      <c r="B1745" s="19" t="s">
        <v>3477</v>
      </c>
      <c r="C1745" s="19" t="s">
        <v>3950</v>
      </c>
      <c r="D1745">
        <v>0</v>
      </c>
    </row>
    <row r="1746" spans="1:4" x14ac:dyDescent="0.45">
      <c r="A1746" s="19" t="s">
        <v>4884</v>
      </c>
      <c r="B1746" s="19" t="s">
        <v>3477</v>
      </c>
      <c r="C1746" s="19" t="s">
        <v>3951</v>
      </c>
      <c r="D1746">
        <v>0</v>
      </c>
    </row>
    <row r="1747" spans="1:4" x14ac:dyDescent="0.45">
      <c r="A1747" s="19" t="s">
        <v>4884</v>
      </c>
      <c r="B1747" s="19" t="s">
        <v>3477</v>
      </c>
      <c r="C1747" s="19" t="s">
        <v>3952</v>
      </c>
      <c r="D1747">
        <v>0</v>
      </c>
    </row>
    <row r="1748" spans="1:4" x14ac:dyDescent="0.45">
      <c r="A1748" s="19" t="s">
        <v>4884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4884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4884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4884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4884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4884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4884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4884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4884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4884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4884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4884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4884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4884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4884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4884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4884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4884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4884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4884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4884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4884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4884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4884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4884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4884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4884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4884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4884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4884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4884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4884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4884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4884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4884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4884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4884</v>
      </c>
      <c r="B1784" s="19" t="s">
        <v>3477</v>
      </c>
      <c r="C1784" s="19" t="s">
        <v>3989</v>
      </c>
      <c r="D1784">
        <v>0</v>
      </c>
    </row>
    <row r="1785" spans="1:4" x14ac:dyDescent="0.45">
      <c r="A1785" s="19" t="s">
        <v>4884</v>
      </c>
      <c r="B1785" s="19" t="s">
        <v>3477</v>
      </c>
      <c r="C1785" s="19" t="s">
        <v>3990</v>
      </c>
      <c r="D1785">
        <v>0</v>
      </c>
    </row>
    <row r="1786" spans="1:4" x14ac:dyDescent="0.45">
      <c r="A1786" s="19" t="s">
        <v>4884</v>
      </c>
      <c r="B1786" s="19" t="s">
        <v>3477</v>
      </c>
      <c r="C1786" s="19" t="s">
        <v>3991</v>
      </c>
      <c r="D1786">
        <v>0</v>
      </c>
    </row>
    <row r="1787" spans="1:4" x14ac:dyDescent="0.45">
      <c r="A1787" s="19" t="s">
        <v>4884</v>
      </c>
      <c r="B1787" s="19" t="s">
        <v>3477</v>
      </c>
      <c r="C1787" s="19" t="s">
        <v>3992</v>
      </c>
      <c r="D1787">
        <v>0</v>
      </c>
    </row>
    <row r="1788" spans="1:4" x14ac:dyDescent="0.45">
      <c r="A1788" s="19" t="s">
        <v>4884</v>
      </c>
      <c r="B1788" s="19" t="s">
        <v>3477</v>
      </c>
      <c r="C1788" s="19" t="s">
        <v>3993</v>
      </c>
      <c r="D1788">
        <v>0</v>
      </c>
    </row>
    <row r="1789" spans="1:4" x14ac:dyDescent="0.45">
      <c r="A1789" s="19" t="s">
        <v>4884</v>
      </c>
      <c r="B1789" s="19" t="s">
        <v>3477</v>
      </c>
      <c r="C1789" s="19" t="s">
        <v>3994</v>
      </c>
      <c r="D1789">
        <v>0</v>
      </c>
    </row>
    <row r="1790" spans="1:4" x14ac:dyDescent="0.45">
      <c r="A1790" s="19" t="s">
        <v>4884</v>
      </c>
      <c r="B1790" s="19" t="s">
        <v>3477</v>
      </c>
      <c r="C1790" s="19" t="s">
        <v>3995</v>
      </c>
      <c r="D1790">
        <v>0</v>
      </c>
    </row>
    <row r="1791" spans="1:4" x14ac:dyDescent="0.45">
      <c r="A1791" s="19" t="s">
        <v>4884</v>
      </c>
      <c r="B1791" s="19" t="s">
        <v>3477</v>
      </c>
      <c r="C1791" s="19" t="s">
        <v>3996</v>
      </c>
      <c r="D1791">
        <v>0</v>
      </c>
    </row>
    <row r="1792" spans="1:4" x14ac:dyDescent="0.45">
      <c r="A1792" s="19" t="s">
        <v>4884</v>
      </c>
      <c r="B1792" s="19" t="s">
        <v>3477</v>
      </c>
      <c r="C1792" s="19" t="s">
        <v>3997</v>
      </c>
      <c r="D1792">
        <v>0</v>
      </c>
    </row>
    <row r="1793" spans="1:4" x14ac:dyDescent="0.45">
      <c r="A1793" s="19" t="s">
        <v>4884</v>
      </c>
      <c r="B1793" s="19" t="s">
        <v>3477</v>
      </c>
      <c r="C1793" s="19" t="s">
        <v>3998</v>
      </c>
      <c r="D1793">
        <v>0</v>
      </c>
    </row>
    <row r="1794" spans="1:4" x14ac:dyDescent="0.45">
      <c r="A1794" s="19" t="s">
        <v>4884</v>
      </c>
      <c r="B1794" s="19" t="s">
        <v>3477</v>
      </c>
      <c r="C1794" s="19" t="s">
        <v>3999</v>
      </c>
      <c r="D1794">
        <v>0</v>
      </c>
    </row>
    <row r="1795" spans="1:4" x14ac:dyDescent="0.45">
      <c r="A1795" s="19" t="s">
        <v>4884</v>
      </c>
      <c r="B1795" s="19" t="s">
        <v>3477</v>
      </c>
      <c r="C1795" s="19" t="s">
        <v>4000</v>
      </c>
      <c r="D1795">
        <v>0</v>
      </c>
    </row>
    <row r="1796" spans="1:4" x14ac:dyDescent="0.45">
      <c r="A1796" s="19" t="s">
        <v>4884</v>
      </c>
      <c r="B1796" s="19" t="s">
        <v>3477</v>
      </c>
      <c r="C1796" s="19" t="s">
        <v>4001</v>
      </c>
      <c r="D1796">
        <v>0</v>
      </c>
    </row>
    <row r="1797" spans="1:4" x14ac:dyDescent="0.45">
      <c r="A1797" s="19" t="s">
        <v>4884</v>
      </c>
      <c r="B1797" s="19" t="s">
        <v>3477</v>
      </c>
      <c r="C1797" s="19" t="s">
        <v>4002</v>
      </c>
      <c r="D1797">
        <v>0</v>
      </c>
    </row>
    <row r="1798" spans="1:4" x14ac:dyDescent="0.45">
      <c r="A1798" s="19" t="s">
        <v>4884</v>
      </c>
      <c r="B1798" s="19" t="s">
        <v>3477</v>
      </c>
      <c r="C1798" s="19" t="s">
        <v>4003</v>
      </c>
      <c r="D1798">
        <v>0</v>
      </c>
    </row>
    <row r="1799" spans="1:4" x14ac:dyDescent="0.45">
      <c r="A1799" s="19" t="s">
        <v>4884</v>
      </c>
      <c r="B1799" s="19" t="s">
        <v>3477</v>
      </c>
      <c r="C1799" s="19" t="s">
        <v>4004</v>
      </c>
      <c r="D1799">
        <v>0</v>
      </c>
    </row>
    <row r="1800" spans="1:4" x14ac:dyDescent="0.45">
      <c r="A1800" s="19" t="s">
        <v>4884</v>
      </c>
      <c r="B1800" s="19" t="s">
        <v>3477</v>
      </c>
      <c r="C1800" s="19" t="s">
        <v>4005</v>
      </c>
      <c r="D1800">
        <v>0</v>
      </c>
    </row>
    <row r="1801" spans="1:4" x14ac:dyDescent="0.45">
      <c r="A1801" s="19" t="s">
        <v>4884</v>
      </c>
      <c r="B1801" s="19" t="s">
        <v>3477</v>
      </c>
      <c r="C1801" s="19" t="s">
        <v>4006</v>
      </c>
      <c r="D1801">
        <v>0</v>
      </c>
    </row>
    <row r="1802" spans="1:4" x14ac:dyDescent="0.45">
      <c r="A1802" s="19" t="s">
        <v>4884</v>
      </c>
      <c r="B1802" s="19" t="s">
        <v>3477</v>
      </c>
      <c r="C1802" s="19" t="s">
        <v>4007</v>
      </c>
      <c r="D1802">
        <v>0</v>
      </c>
    </row>
    <row r="1803" spans="1:4" x14ac:dyDescent="0.45">
      <c r="A1803" s="19" t="s">
        <v>4884</v>
      </c>
      <c r="B1803" s="19" t="s">
        <v>3477</v>
      </c>
      <c r="C1803" s="19" t="s">
        <v>4008</v>
      </c>
      <c r="D1803">
        <v>0</v>
      </c>
    </row>
    <row r="1804" spans="1:4" x14ac:dyDescent="0.45">
      <c r="A1804" s="19" t="s">
        <v>4884</v>
      </c>
      <c r="B1804" s="19" t="s">
        <v>3477</v>
      </c>
      <c r="C1804" s="19" t="s">
        <v>4009</v>
      </c>
      <c r="D1804">
        <v>0</v>
      </c>
    </row>
    <row r="1805" spans="1:4" x14ac:dyDescent="0.45">
      <c r="A1805" s="19" t="s">
        <v>4884</v>
      </c>
      <c r="B1805" s="19" t="s">
        <v>3477</v>
      </c>
      <c r="C1805" s="19" t="s">
        <v>4010</v>
      </c>
      <c r="D1805">
        <v>0</v>
      </c>
    </row>
    <row r="1806" spans="1:4" x14ac:dyDescent="0.45">
      <c r="A1806" s="19" t="s">
        <v>4884</v>
      </c>
      <c r="B1806" s="19" t="s">
        <v>3477</v>
      </c>
      <c r="C1806" s="19" t="s">
        <v>4011</v>
      </c>
      <c r="D1806">
        <v>0</v>
      </c>
    </row>
    <row r="1807" spans="1:4" x14ac:dyDescent="0.45">
      <c r="A1807" s="19" t="s">
        <v>4884</v>
      </c>
      <c r="B1807" s="19" t="s">
        <v>3477</v>
      </c>
      <c r="C1807" s="19" t="s">
        <v>4012</v>
      </c>
      <c r="D1807">
        <v>0</v>
      </c>
    </row>
    <row r="1808" spans="1:4" x14ac:dyDescent="0.45">
      <c r="A1808" s="19" t="s">
        <v>4884</v>
      </c>
      <c r="B1808" s="19" t="s">
        <v>3477</v>
      </c>
      <c r="C1808" s="19" t="s">
        <v>4013</v>
      </c>
      <c r="D1808">
        <v>0</v>
      </c>
    </row>
    <row r="1809" spans="1:4" x14ac:dyDescent="0.45">
      <c r="A1809" s="19" t="s">
        <v>4884</v>
      </c>
      <c r="B1809" s="19" t="s">
        <v>3477</v>
      </c>
      <c r="C1809" s="19" t="s">
        <v>4014</v>
      </c>
      <c r="D1809">
        <v>0</v>
      </c>
    </row>
    <row r="1810" spans="1:4" x14ac:dyDescent="0.45">
      <c r="A1810" s="19" t="s">
        <v>4884</v>
      </c>
      <c r="B1810" s="19" t="s">
        <v>3477</v>
      </c>
      <c r="C1810" s="19" t="s">
        <v>4015</v>
      </c>
      <c r="D1810">
        <v>0</v>
      </c>
    </row>
    <row r="1811" spans="1:4" x14ac:dyDescent="0.45">
      <c r="A1811" s="19" t="s">
        <v>4884</v>
      </c>
      <c r="B1811" s="19" t="s">
        <v>3477</v>
      </c>
      <c r="C1811" s="19" t="s">
        <v>4016</v>
      </c>
      <c r="D1811">
        <v>0</v>
      </c>
    </row>
    <row r="1812" spans="1:4" x14ac:dyDescent="0.45">
      <c r="A1812" s="19" t="s">
        <v>4884</v>
      </c>
      <c r="B1812" s="19" t="s">
        <v>3477</v>
      </c>
      <c r="C1812" s="19" t="s">
        <v>4017</v>
      </c>
      <c r="D1812">
        <v>0</v>
      </c>
    </row>
    <row r="1813" spans="1:4" x14ac:dyDescent="0.45">
      <c r="A1813" s="19" t="s">
        <v>4884</v>
      </c>
      <c r="B1813" s="19" t="s">
        <v>3477</v>
      </c>
      <c r="C1813" s="19" t="s">
        <v>4018</v>
      </c>
      <c r="D1813">
        <v>0</v>
      </c>
    </row>
    <row r="1814" spans="1:4" x14ac:dyDescent="0.45">
      <c r="A1814" s="19" t="s">
        <v>4884</v>
      </c>
      <c r="B1814" s="19" t="s">
        <v>3477</v>
      </c>
      <c r="C1814" s="19" t="s">
        <v>4019</v>
      </c>
      <c r="D1814">
        <v>0</v>
      </c>
    </row>
    <row r="1815" spans="1:4" x14ac:dyDescent="0.45">
      <c r="A1815" s="19" t="s">
        <v>4884</v>
      </c>
      <c r="B1815" s="19" t="s">
        <v>3477</v>
      </c>
      <c r="C1815" s="19" t="s">
        <v>4020</v>
      </c>
      <c r="D1815">
        <v>0</v>
      </c>
    </row>
    <row r="1816" spans="1:4" x14ac:dyDescent="0.45">
      <c r="A1816" s="19" t="s">
        <v>4884</v>
      </c>
      <c r="B1816" s="19" t="s">
        <v>3477</v>
      </c>
      <c r="C1816" s="19" t="s">
        <v>4021</v>
      </c>
      <c r="D1816">
        <v>0</v>
      </c>
    </row>
    <row r="1817" spans="1:4" x14ac:dyDescent="0.45">
      <c r="A1817" s="19" t="s">
        <v>4884</v>
      </c>
      <c r="B1817" s="19" t="s">
        <v>3477</v>
      </c>
      <c r="C1817" s="19" t="s">
        <v>4022</v>
      </c>
      <c r="D1817">
        <v>0</v>
      </c>
    </row>
    <row r="1818" spans="1:4" x14ac:dyDescent="0.45">
      <c r="A1818" s="19" t="s">
        <v>4884</v>
      </c>
      <c r="B1818" s="19" t="s">
        <v>3477</v>
      </c>
      <c r="C1818" s="19" t="s">
        <v>4023</v>
      </c>
      <c r="D1818">
        <v>0</v>
      </c>
    </row>
    <row r="1819" spans="1:4" x14ac:dyDescent="0.45">
      <c r="A1819" s="19" t="s">
        <v>4884</v>
      </c>
      <c r="B1819" s="19" t="s">
        <v>3477</v>
      </c>
      <c r="C1819" s="19" t="s">
        <v>4024</v>
      </c>
      <c r="D1819">
        <v>0</v>
      </c>
    </row>
    <row r="1820" spans="1:4" x14ac:dyDescent="0.45">
      <c r="A1820" s="19" t="s">
        <v>4884</v>
      </c>
      <c r="B1820" s="19" t="s">
        <v>3477</v>
      </c>
      <c r="C1820" s="19" t="s">
        <v>4025</v>
      </c>
      <c r="D1820">
        <v>21036.073867188959</v>
      </c>
    </row>
    <row r="1821" spans="1:4" x14ac:dyDescent="0.45">
      <c r="A1821" s="19" t="s">
        <v>4884</v>
      </c>
      <c r="B1821" s="19" t="s">
        <v>3477</v>
      </c>
      <c r="C1821" s="19" t="s">
        <v>4026</v>
      </c>
      <c r="D1821">
        <v>2622304.1851076041</v>
      </c>
    </row>
    <row r="1822" spans="1:4" x14ac:dyDescent="0.45">
      <c r="A1822" s="19" t="s">
        <v>4884</v>
      </c>
      <c r="B1822" s="19" t="s">
        <v>3477</v>
      </c>
      <c r="C1822" s="19" t="s">
        <v>4027</v>
      </c>
      <c r="D1822">
        <v>1383171.6871738436</v>
      </c>
    </row>
    <row r="1823" spans="1:4" x14ac:dyDescent="0.45">
      <c r="A1823" s="19" t="s">
        <v>4884</v>
      </c>
      <c r="B1823" s="19" t="s">
        <v>3477</v>
      </c>
      <c r="C1823" s="19" t="s">
        <v>4028</v>
      </c>
      <c r="D1823">
        <v>1789202.5740845955</v>
      </c>
    </row>
    <row r="1824" spans="1:4" x14ac:dyDescent="0.45">
      <c r="A1824" s="19" t="s">
        <v>4884</v>
      </c>
      <c r="B1824" s="19" t="s">
        <v>3477</v>
      </c>
      <c r="C1824" s="19" t="s">
        <v>4029</v>
      </c>
      <c r="D1824">
        <v>118723202.08967648</v>
      </c>
    </row>
    <row r="1825" spans="1:4" x14ac:dyDescent="0.45">
      <c r="A1825" s="19" t="s">
        <v>4884</v>
      </c>
      <c r="B1825" s="19" t="s">
        <v>3477</v>
      </c>
      <c r="C1825" s="19" t="s">
        <v>4030</v>
      </c>
      <c r="D1825">
        <v>616207.37659437535</v>
      </c>
    </row>
    <row r="1826" spans="1:4" x14ac:dyDescent="0.45">
      <c r="A1826" s="19" t="s">
        <v>4884</v>
      </c>
      <c r="B1826" s="19" t="s">
        <v>3477</v>
      </c>
      <c r="C1826" s="19" t="s">
        <v>4031</v>
      </c>
      <c r="D1826">
        <v>2505.512192484226</v>
      </c>
    </row>
    <row r="1827" spans="1:4" x14ac:dyDescent="0.45">
      <c r="A1827" s="19" t="s">
        <v>4884</v>
      </c>
      <c r="B1827" s="19" t="s">
        <v>3477</v>
      </c>
      <c r="C1827" s="19" t="s">
        <v>4032</v>
      </c>
      <c r="D1827">
        <v>132.43829628023747</v>
      </c>
    </row>
    <row r="1828" spans="1:4" x14ac:dyDescent="0.45">
      <c r="A1828" s="19" t="s">
        <v>4884</v>
      </c>
      <c r="B1828" s="19" t="s">
        <v>3477</v>
      </c>
      <c r="C1828" s="19" t="s">
        <v>4033</v>
      </c>
      <c r="D1828">
        <v>1071990.4502186119</v>
      </c>
    </row>
    <row r="1829" spans="1:4" x14ac:dyDescent="0.45">
      <c r="A1829" s="19" t="s">
        <v>4884</v>
      </c>
      <c r="B1829" s="19" t="s">
        <v>3477</v>
      </c>
      <c r="C1829" s="19" t="s">
        <v>4034</v>
      </c>
      <c r="D1829">
        <v>21360355.52178606</v>
      </c>
    </row>
    <row r="1830" spans="1:4" x14ac:dyDescent="0.45">
      <c r="A1830" s="19" t="s">
        <v>4884</v>
      </c>
      <c r="B1830" s="19" t="s">
        <v>3477</v>
      </c>
      <c r="C1830" s="19" t="s">
        <v>4035</v>
      </c>
      <c r="D1830">
        <v>268436.64892566641</v>
      </c>
    </row>
    <row r="1831" spans="1:4" x14ac:dyDescent="0.45">
      <c r="A1831" s="19" t="s">
        <v>4884</v>
      </c>
      <c r="B1831" s="19" t="s">
        <v>3477</v>
      </c>
      <c r="C1831" s="19" t="s">
        <v>4036</v>
      </c>
      <c r="D1831">
        <v>259089.80022941527</v>
      </c>
    </row>
    <row r="1832" spans="1:4" x14ac:dyDescent="0.45">
      <c r="A1832" s="19" t="s">
        <v>4884</v>
      </c>
      <c r="B1832" s="19" t="s">
        <v>3477</v>
      </c>
      <c r="C1832" s="19" t="s">
        <v>4037</v>
      </c>
      <c r="D1832">
        <v>212120.20360980142</v>
      </c>
    </row>
    <row r="1833" spans="1:4" x14ac:dyDescent="0.45">
      <c r="A1833" s="19" t="s">
        <v>4884</v>
      </c>
      <c r="B1833" s="19" t="s">
        <v>3477</v>
      </c>
      <c r="C1833" s="19" t="s">
        <v>4038</v>
      </c>
      <c r="D1833">
        <v>1.0093571421085346</v>
      </c>
    </row>
    <row r="1834" spans="1:4" x14ac:dyDescent="0.45">
      <c r="A1834" s="19" t="s">
        <v>4884</v>
      </c>
      <c r="B1834" s="19" t="s">
        <v>3477</v>
      </c>
      <c r="C1834" s="19" t="s">
        <v>4039</v>
      </c>
      <c r="D1834">
        <v>8783.3521047152008</v>
      </c>
    </row>
    <row r="1835" spans="1:4" x14ac:dyDescent="0.45">
      <c r="A1835" s="19" t="s">
        <v>4884</v>
      </c>
      <c r="B1835" s="19" t="s">
        <v>3477</v>
      </c>
      <c r="C1835" s="19" t="s">
        <v>4040</v>
      </c>
      <c r="D1835">
        <v>8310.0018444027755</v>
      </c>
    </row>
    <row r="1836" spans="1:4" x14ac:dyDescent="0.45">
      <c r="A1836" s="19" t="s">
        <v>4884</v>
      </c>
      <c r="B1836" s="19" t="s">
        <v>3477</v>
      </c>
      <c r="C1836" s="19" t="s">
        <v>4041</v>
      </c>
      <c r="D1836">
        <v>8575.9248368945155</v>
      </c>
    </row>
    <row r="1837" spans="1:4" x14ac:dyDescent="0.45">
      <c r="A1837" s="19" t="s">
        <v>4884</v>
      </c>
      <c r="B1837" s="19" t="s">
        <v>3477</v>
      </c>
      <c r="C1837" s="19" t="s">
        <v>4042</v>
      </c>
      <c r="D1837">
        <v>22613.52851827375</v>
      </c>
    </row>
    <row r="1838" spans="1:4" x14ac:dyDescent="0.45">
      <c r="A1838" s="19" t="s">
        <v>4884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4884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4884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4884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4884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4884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4884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4884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4884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4884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4884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4884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4884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4884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4884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4884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4884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4884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4884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4884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4884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4884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4884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4884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4884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4884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4884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4884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4884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4884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4884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4884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4884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4884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4884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4884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4884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4884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4884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4884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4884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4884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4884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4884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4884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4884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4884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4884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4884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4884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4884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4884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4884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4884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4884</v>
      </c>
      <c r="B1892" s="19" t="s">
        <v>3477</v>
      </c>
      <c r="C1892" s="19" t="s">
        <v>4097</v>
      </c>
      <c r="D1892">
        <v>2288.9376632088902</v>
      </c>
    </row>
    <row r="1893" spans="1:4" x14ac:dyDescent="0.45">
      <c r="A1893" s="19" t="s">
        <v>4884</v>
      </c>
      <c r="B1893" s="19" t="s">
        <v>3477</v>
      </c>
      <c r="C1893" s="19" t="s">
        <v>4098</v>
      </c>
      <c r="D1893">
        <v>599546.55402000004</v>
      </c>
    </row>
    <row r="1894" spans="1:4" x14ac:dyDescent="0.45">
      <c r="A1894" s="19" t="s">
        <v>4884</v>
      </c>
      <c r="B1894" s="19" t="s">
        <v>3477</v>
      </c>
      <c r="C1894" s="19" t="s">
        <v>4099</v>
      </c>
      <c r="D1894">
        <v>299199.77064739261</v>
      </c>
    </row>
    <row r="1895" spans="1:4" x14ac:dyDescent="0.45">
      <c r="A1895" s="19" t="s">
        <v>4884</v>
      </c>
      <c r="B1895" s="19" t="s">
        <v>3477</v>
      </c>
      <c r="C1895" s="19" t="s">
        <v>4100</v>
      </c>
      <c r="D1895">
        <v>366602.95098739257</v>
      </c>
    </row>
    <row r="1896" spans="1:4" x14ac:dyDescent="0.45">
      <c r="A1896" s="19" t="s">
        <v>4884</v>
      </c>
      <c r="B1896" s="19" t="s">
        <v>3477</v>
      </c>
      <c r="C1896" s="19" t="s">
        <v>4101</v>
      </c>
      <c r="D1896">
        <v>8801529.5231999997</v>
      </c>
    </row>
    <row r="1897" spans="1:4" x14ac:dyDescent="0.45">
      <c r="A1897" s="19" t="s">
        <v>4884</v>
      </c>
      <c r="B1897" s="19" t="s">
        <v>3477</v>
      </c>
      <c r="C1897" s="19" t="s">
        <v>4102</v>
      </c>
      <c r="D1897">
        <v>112971.9418368911</v>
      </c>
    </row>
    <row r="1898" spans="1:4" x14ac:dyDescent="0.45">
      <c r="A1898" s="19" t="s">
        <v>4884</v>
      </c>
      <c r="B1898" s="19" t="s">
        <v>3477</v>
      </c>
      <c r="C1898" s="19" t="s">
        <v>4103</v>
      </c>
      <c r="D1898">
        <v>194.58044390889</v>
      </c>
    </row>
    <row r="1899" spans="1:4" x14ac:dyDescent="0.45">
      <c r="A1899" s="19" t="s">
        <v>4884</v>
      </c>
      <c r="B1899" s="19" t="s">
        <v>3477</v>
      </c>
      <c r="C1899" s="19" t="s">
        <v>4104</v>
      </c>
      <c r="D1899">
        <v>51.733217330369996</v>
      </c>
    </row>
    <row r="1900" spans="1:4" x14ac:dyDescent="0.45">
      <c r="A1900" s="19" t="s">
        <v>4884</v>
      </c>
      <c r="B1900" s="19" t="s">
        <v>3477</v>
      </c>
      <c r="C1900" s="19" t="s">
        <v>4105</v>
      </c>
      <c r="D1900">
        <v>165772.76637563037</v>
      </c>
    </row>
    <row r="1901" spans="1:4" x14ac:dyDescent="0.45">
      <c r="A1901" s="19" t="s">
        <v>4884</v>
      </c>
      <c r="B1901" s="19" t="s">
        <v>3477</v>
      </c>
      <c r="C1901" s="19" t="s">
        <v>4106</v>
      </c>
      <c r="D1901">
        <v>1502951.5153763036</v>
      </c>
    </row>
    <row r="1902" spans="1:4" x14ac:dyDescent="0.45">
      <c r="A1902" s="19" t="s">
        <v>4884</v>
      </c>
      <c r="B1902" s="19" t="s">
        <v>3477</v>
      </c>
      <c r="C1902" s="19" t="s">
        <v>4107</v>
      </c>
      <c r="D1902">
        <v>14351.130581030369</v>
      </c>
    </row>
    <row r="1903" spans="1:4" x14ac:dyDescent="0.45">
      <c r="A1903" s="19" t="s">
        <v>4884</v>
      </c>
      <c r="B1903" s="19" t="s">
        <v>3477</v>
      </c>
      <c r="C1903" s="19" t="s">
        <v>4108</v>
      </c>
      <c r="D1903">
        <v>490664.5070742963</v>
      </c>
    </row>
    <row r="1904" spans="1:4" x14ac:dyDescent="0.45">
      <c r="A1904" s="19" t="s">
        <v>4884</v>
      </c>
      <c r="B1904" s="19" t="s">
        <v>3477</v>
      </c>
      <c r="C1904" s="19" t="s">
        <v>4109</v>
      </c>
      <c r="D1904">
        <v>29563.167830030368</v>
      </c>
    </row>
    <row r="1905" spans="1:4" x14ac:dyDescent="0.45">
      <c r="A1905" s="19" t="s">
        <v>4884</v>
      </c>
      <c r="B1905" s="19" t="s">
        <v>3477</v>
      </c>
      <c r="C1905" s="19" t="s">
        <v>4110</v>
      </c>
      <c r="D1905">
        <v>0.16864362188190002</v>
      </c>
    </row>
    <row r="1906" spans="1:4" x14ac:dyDescent="0.45">
      <c r="A1906" s="19" t="s">
        <v>4884</v>
      </c>
      <c r="B1906" s="19" t="s">
        <v>3477</v>
      </c>
      <c r="C1906" s="19" t="s">
        <v>4111</v>
      </c>
      <c r="D1906">
        <v>1151.13033073926</v>
      </c>
    </row>
    <row r="1907" spans="1:4" x14ac:dyDescent="0.45">
      <c r="A1907" s="19" t="s">
        <v>4884</v>
      </c>
      <c r="B1907" s="19" t="s">
        <v>3477</v>
      </c>
      <c r="C1907" s="19" t="s">
        <v>4112</v>
      </c>
      <c r="D1907">
        <v>2004.53729346963</v>
      </c>
    </row>
    <row r="1908" spans="1:4" x14ac:dyDescent="0.45">
      <c r="A1908" s="19" t="s">
        <v>4884</v>
      </c>
      <c r="B1908" s="19" t="s">
        <v>3477</v>
      </c>
      <c r="C1908" s="19" t="s">
        <v>4113</v>
      </c>
      <c r="D1908">
        <v>2078.0343471696297</v>
      </c>
    </row>
    <row r="1909" spans="1:4" x14ac:dyDescent="0.45">
      <c r="A1909" s="19" t="s">
        <v>4884</v>
      </c>
      <c r="B1909" s="19" t="s">
        <v>3477</v>
      </c>
      <c r="C1909" s="19" t="s">
        <v>4114</v>
      </c>
      <c r="D1909">
        <v>2817.5046949607399</v>
      </c>
    </row>
    <row r="1910" spans="1:4" x14ac:dyDescent="0.45">
      <c r="A1910" s="19" t="s">
        <v>4884</v>
      </c>
      <c r="B1910" s="19" t="s">
        <v>3477</v>
      </c>
      <c r="C1910" s="19" t="s">
        <v>4115</v>
      </c>
      <c r="D1910">
        <v>79.680590821372107</v>
      </c>
    </row>
    <row r="1911" spans="1:4" x14ac:dyDescent="0.45">
      <c r="A1911" s="19" t="s">
        <v>4884</v>
      </c>
      <c r="B1911" s="19" t="s">
        <v>3477</v>
      </c>
      <c r="C1911" s="19" t="s">
        <v>4116</v>
      </c>
      <c r="D1911">
        <v>33534.98949667647</v>
      </c>
    </row>
    <row r="1912" spans="1:4" x14ac:dyDescent="0.45">
      <c r="A1912" s="19" t="s">
        <v>4884</v>
      </c>
      <c r="B1912" s="19" t="s">
        <v>3477</v>
      </c>
      <c r="C1912" s="19" t="s">
        <v>4117</v>
      </c>
      <c r="D1912">
        <v>1944.0576519033843</v>
      </c>
    </row>
    <row r="1913" spans="1:4" x14ac:dyDescent="0.45">
      <c r="A1913" s="19" t="s">
        <v>4884</v>
      </c>
      <c r="B1913" s="19" t="s">
        <v>3477</v>
      </c>
      <c r="C1913" s="19" t="s">
        <v>4118</v>
      </c>
      <c r="D1913">
        <v>2718.8094841340185</v>
      </c>
    </row>
    <row r="1914" spans="1:4" x14ac:dyDescent="0.45">
      <c r="A1914" s="19" t="s">
        <v>4884</v>
      </c>
      <c r="B1914" s="19" t="s">
        <v>3477</v>
      </c>
      <c r="C1914" s="19" t="s">
        <v>4119</v>
      </c>
      <c r="D1914">
        <v>148776.02542742086</v>
      </c>
    </row>
    <row r="1915" spans="1:4" x14ac:dyDescent="0.45">
      <c r="A1915" s="19" t="s">
        <v>4884</v>
      </c>
      <c r="B1915" s="19" t="s">
        <v>3477</v>
      </c>
      <c r="C1915" s="19" t="s">
        <v>4120</v>
      </c>
      <c r="D1915">
        <v>8298.3503211543866</v>
      </c>
    </row>
    <row r="1916" spans="1:4" x14ac:dyDescent="0.45">
      <c r="A1916" s="19" t="s">
        <v>4884</v>
      </c>
      <c r="B1916" s="19" t="s">
        <v>3477</v>
      </c>
      <c r="C1916" s="19" t="s">
        <v>4121</v>
      </c>
      <c r="D1916">
        <v>10.26764119146989</v>
      </c>
    </row>
    <row r="1917" spans="1:4" x14ac:dyDescent="0.45">
      <c r="A1917" s="19" t="s">
        <v>4884</v>
      </c>
      <c r="B1917" s="19" t="s">
        <v>3477</v>
      </c>
      <c r="C1917" s="19" t="s">
        <v>4122</v>
      </c>
      <c r="D1917">
        <v>1.7963813309967824</v>
      </c>
    </row>
    <row r="1918" spans="1:4" x14ac:dyDescent="0.45">
      <c r="A1918" s="19" t="s">
        <v>4884</v>
      </c>
      <c r="B1918" s="19" t="s">
        <v>3477</v>
      </c>
      <c r="C1918" s="19" t="s">
        <v>4123</v>
      </c>
      <c r="D1918">
        <v>26262.94341991685</v>
      </c>
    </row>
    <row r="1919" spans="1:4" x14ac:dyDescent="0.45">
      <c r="A1919" s="19" t="s">
        <v>4884</v>
      </c>
      <c r="B1919" s="19" t="s">
        <v>3477</v>
      </c>
      <c r="C1919" s="19" t="s">
        <v>4124</v>
      </c>
      <c r="D1919">
        <v>36004.326011605837</v>
      </c>
    </row>
    <row r="1920" spans="1:4" x14ac:dyDescent="0.45">
      <c r="A1920" s="19" t="s">
        <v>4884</v>
      </c>
      <c r="B1920" s="19" t="s">
        <v>3477</v>
      </c>
      <c r="C1920" s="19" t="s">
        <v>4125</v>
      </c>
      <c r="D1920">
        <v>740.02116400041302</v>
      </c>
    </row>
    <row r="1921" spans="1:4" x14ac:dyDescent="0.45">
      <c r="A1921" s="19" t="s">
        <v>4884</v>
      </c>
      <c r="B1921" s="19" t="s">
        <v>3477</v>
      </c>
      <c r="C1921" s="19" t="s">
        <v>4126</v>
      </c>
      <c r="D1921">
        <v>2409.3526319756224</v>
      </c>
    </row>
    <row r="1922" spans="1:4" x14ac:dyDescent="0.45">
      <c r="A1922" s="19" t="s">
        <v>4884</v>
      </c>
      <c r="B1922" s="19" t="s">
        <v>3477</v>
      </c>
      <c r="C1922" s="19" t="s">
        <v>4127</v>
      </c>
      <c r="D1922">
        <v>5778.2474449347319</v>
      </c>
    </row>
    <row r="1923" spans="1:4" x14ac:dyDescent="0.45">
      <c r="A1923" s="19" t="s">
        <v>4884</v>
      </c>
      <c r="B1923" s="19" t="s">
        <v>3477</v>
      </c>
      <c r="C1923" s="19" t="s">
        <v>4128</v>
      </c>
      <c r="D1923">
        <v>6.3359144477092748E-3</v>
      </c>
    </row>
    <row r="1924" spans="1:4" x14ac:dyDescent="0.45">
      <c r="A1924" s="19" t="s">
        <v>4884</v>
      </c>
      <c r="B1924" s="19" t="s">
        <v>3477</v>
      </c>
      <c r="C1924" s="19" t="s">
        <v>4129</v>
      </c>
      <c r="D1924">
        <v>46.901398249912887</v>
      </c>
    </row>
    <row r="1925" spans="1:4" x14ac:dyDescent="0.45">
      <c r="A1925" s="19" t="s">
        <v>4884</v>
      </c>
      <c r="B1925" s="19" t="s">
        <v>3477</v>
      </c>
      <c r="C1925" s="19" t="s">
        <v>4130</v>
      </c>
      <c r="D1925">
        <v>87.954367743459358</v>
      </c>
    </row>
    <row r="1926" spans="1:4" x14ac:dyDescent="0.45">
      <c r="A1926" s="19" t="s">
        <v>4884</v>
      </c>
      <c r="B1926" s="19" t="s">
        <v>3477</v>
      </c>
      <c r="C1926" s="19" t="s">
        <v>4131</v>
      </c>
      <c r="D1926">
        <v>99.66522099042065</v>
      </c>
    </row>
    <row r="1927" spans="1:4" x14ac:dyDescent="0.45">
      <c r="A1927" s="19" t="s">
        <v>4884</v>
      </c>
      <c r="B1927" s="19" t="s">
        <v>3477</v>
      </c>
      <c r="C1927" s="19" t="s">
        <v>4132</v>
      </c>
      <c r="D1927">
        <v>238.17600458168977</v>
      </c>
    </row>
    <row r="1928" spans="1:4" x14ac:dyDescent="0.45">
      <c r="A1928" s="19" t="s">
        <v>4884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4884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4884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4884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4884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4884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4884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4884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4884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4884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4884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4884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4884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4884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4884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4884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4884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4884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4884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4884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4884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4884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4884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4884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4884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4884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4884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4884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4884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4884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4884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4884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4884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4884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4884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4884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4884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4884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4884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4884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4884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4884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4884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4884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4884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4884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4884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4884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4884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4884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4884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4884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4884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4884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4884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4884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4884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4884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4884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4884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4884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4884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4884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4884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4884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4884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4884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4884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4884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4884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4884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4884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4884</v>
      </c>
      <c r="B2000" s="19" t="s">
        <v>3477</v>
      </c>
      <c r="C2000" s="19" t="s">
        <v>4205</v>
      </c>
      <c r="D2000">
        <v>0</v>
      </c>
    </row>
    <row r="2001" spans="1:4" x14ac:dyDescent="0.45">
      <c r="A2001" s="19" t="s">
        <v>4884</v>
      </c>
      <c r="B2001" s="19" t="s">
        <v>3477</v>
      </c>
      <c r="C2001" s="19" t="s">
        <v>4206</v>
      </c>
      <c r="D2001">
        <v>-1.776963472366333E-6</v>
      </c>
    </row>
    <row r="2002" spans="1:4" x14ac:dyDescent="0.45">
      <c r="A2002" s="19" t="s">
        <v>4884</v>
      </c>
      <c r="B2002" s="19" t="s">
        <v>3477</v>
      </c>
      <c r="C2002" s="19" t="s">
        <v>4207</v>
      </c>
      <c r="D2002">
        <v>0</v>
      </c>
    </row>
    <row r="2003" spans="1:4" x14ac:dyDescent="0.45">
      <c r="A2003" s="19" t="s">
        <v>4884</v>
      </c>
      <c r="B2003" s="19" t="s">
        <v>3477</v>
      </c>
      <c r="C2003" s="19" t="s">
        <v>4208</v>
      </c>
      <c r="D2003">
        <v>0</v>
      </c>
    </row>
    <row r="2004" spans="1:4" x14ac:dyDescent="0.45">
      <c r="A2004" s="19" t="s">
        <v>4884</v>
      </c>
      <c r="B2004" s="19" t="s">
        <v>3477</v>
      </c>
      <c r="C2004" s="19" t="s">
        <v>4209</v>
      </c>
      <c r="D2004">
        <v>0</v>
      </c>
    </row>
    <row r="2005" spans="1:4" x14ac:dyDescent="0.45">
      <c r="A2005" s="19" t="s">
        <v>4884</v>
      </c>
      <c r="B2005" s="19" t="s">
        <v>3477</v>
      </c>
      <c r="C2005" s="19" t="s">
        <v>4210</v>
      </c>
      <c r="D2005">
        <v>0</v>
      </c>
    </row>
    <row r="2006" spans="1:4" x14ac:dyDescent="0.45">
      <c r="A2006" s="19" t="s">
        <v>4884</v>
      </c>
      <c r="B2006" s="19" t="s">
        <v>3477</v>
      </c>
      <c r="C2006" s="19" t="s">
        <v>4211</v>
      </c>
      <c r="D2006">
        <v>0</v>
      </c>
    </row>
    <row r="2007" spans="1:4" x14ac:dyDescent="0.45">
      <c r="A2007" s="19" t="s">
        <v>4884</v>
      </c>
      <c r="B2007" s="19" t="s">
        <v>3477</v>
      </c>
      <c r="C2007" s="19" t="s">
        <v>4212</v>
      </c>
      <c r="D2007">
        <v>0</v>
      </c>
    </row>
    <row r="2008" spans="1:4" x14ac:dyDescent="0.45">
      <c r="A2008" s="19" t="s">
        <v>4884</v>
      </c>
      <c r="B2008" s="19" t="s">
        <v>3477</v>
      </c>
      <c r="C2008" s="19" t="s">
        <v>4213</v>
      </c>
      <c r="D2008">
        <v>0</v>
      </c>
    </row>
    <row r="2009" spans="1:4" x14ac:dyDescent="0.45">
      <c r="A2009" s="19" t="s">
        <v>4884</v>
      </c>
      <c r="B2009" s="19" t="s">
        <v>3477</v>
      </c>
      <c r="C2009" s="19" t="s">
        <v>4214</v>
      </c>
      <c r="D2009">
        <v>0</v>
      </c>
    </row>
    <row r="2010" spans="1:4" x14ac:dyDescent="0.45">
      <c r="A2010" s="19" t="s">
        <v>4884</v>
      </c>
      <c r="B2010" s="19" t="s">
        <v>3477</v>
      </c>
      <c r="C2010" s="19" t="s">
        <v>4215</v>
      </c>
      <c r="D2010">
        <v>0</v>
      </c>
    </row>
    <row r="2011" spans="1:4" x14ac:dyDescent="0.45">
      <c r="A2011" s="19" t="s">
        <v>4884</v>
      </c>
      <c r="B2011" s="19" t="s">
        <v>3477</v>
      </c>
      <c r="C2011" s="19" t="s">
        <v>4216</v>
      </c>
      <c r="D2011">
        <v>0</v>
      </c>
    </row>
    <row r="2012" spans="1:4" x14ac:dyDescent="0.45">
      <c r="A2012" s="19" t="s">
        <v>4884</v>
      </c>
      <c r="B2012" s="19" t="s">
        <v>3477</v>
      </c>
      <c r="C2012" s="19" t="s">
        <v>4217</v>
      </c>
      <c r="D2012">
        <v>0</v>
      </c>
    </row>
    <row r="2013" spans="1:4" x14ac:dyDescent="0.45">
      <c r="A2013" s="19" t="s">
        <v>4884</v>
      </c>
      <c r="B2013" s="19" t="s">
        <v>3477</v>
      </c>
      <c r="C2013" s="19" t="s">
        <v>4218</v>
      </c>
      <c r="D2013">
        <v>0</v>
      </c>
    </row>
    <row r="2014" spans="1:4" x14ac:dyDescent="0.45">
      <c r="A2014" s="19" t="s">
        <v>4884</v>
      </c>
      <c r="B2014" s="19" t="s">
        <v>3477</v>
      </c>
      <c r="C2014" s="19" t="s">
        <v>4219</v>
      </c>
      <c r="D2014">
        <v>0</v>
      </c>
    </row>
    <row r="2015" spans="1:4" x14ac:dyDescent="0.45">
      <c r="A2015" s="19" t="s">
        <v>4884</v>
      </c>
      <c r="B2015" s="19" t="s">
        <v>3477</v>
      </c>
      <c r="C2015" s="19" t="s">
        <v>4220</v>
      </c>
      <c r="D2015">
        <v>0</v>
      </c>
    </row>
    <row r="2016" spans="1:4" x14ac:dyDescent="0.45">
      <c r="A2016" s="19" t="s">
        <v>4884</v>
      </c>
      <c r="B2016" s="19" t="s">
        <v>3477</v>
      </c>
      <c r="C2016" s="19" t="s">
        <v>4221</v>
      </c>
      <c r="D2016">
        <v>0</v>
      </c>
    </row>
    <row r="2017" spans="1:4" x14ac:dyDescent="0.45">
      <c r="A2017" s="19" t="s">
        <v>4884</v>
      </c>
      <c r="B2017" s="19" t="s">
        <v>3477</v>
      </c>
      <c r="C2017" s="19" t="s">
        <v>4222</v>
      </c>
      <c r="D2017">
        <v>0</v>
      </c>
    </row>
    <row r="2018" spans="1:4" x14ac:dyDescent="0.45">
      <c r="A2018" s="19" t="s">
        <v>4884</v>
      </c>
      <c r="B2018" s="19" t="s">
        <v>3477</v>
      </c>
      <c r="C2018" s="19" t="s">
        <v>4223</v>
      </c>
      <c r="D2018">
        <v>1158.0937922922362</v>
      </c>
    </row>
    <row r="2019" spans="1:4" x14ac:dyDescent="0.45">
      <c r="A2019" s="19" t="s">
        <v>4884</v>
      </c>
      <c r="B2019" s="19" t="s">
        <v>3477</v>
      </c>
      <c r="C2019" s="19" t="s">
        <v>4224</v>
      </c>
      <c r="D2019">
        <v>1135626.772721767</v>
      </c>
    </row>
    <row r="2020" spans="1:4" x14ac:dyDescent="0.45">
      <c r="A2020" s="19" t="s">
        <v>4884</v>
      </c>
      <c r="B2020" s="19" t="s">
        <v>3477</v>
      </c>
      <c r="C2020" s="19" t="s">
        <v>4225</v>
      </c>
      <c r="D2020">
        <v>311141.19886251411</v>
      </c>
    </row>
    <row r="2021" spans="1:4" x14ac:dyDescent="0.45">
      <c r="A2021" s="19" t="s">
        <v>4884</v>
      </c>
      <c r="B2021" s="19" t="s">
        <v>3477</v>
      </c>
      <c r="C2021" s="19" t="s">
        <v>4226</v>
      </c>
      <c r="D2021">
        <v>386340.08910869004</v>
      </c>
    </row>
    <row r="2022" spans="1:4" x14ac:dyDescent="0.45">
      <c r="A2022" s="19" t="s">
        <v>4884</v>
      </c>
      <c r="B2022" s="19" t="s">
        <v>3477</v>
      </c>
      <c r="C2022" s="19" t="s">
        <v>4227</v>
      </c>
      <c r="D2022">
        <v>20754198.851669163</v>
      </c>
    </row>
    <row r="2023" spans="1:4" x14ac:dyDescent="0.45">
      <c r="A2023" s="19" t="s">
        <v>4884</v>
      </c>
      <c r="B2023" s="19" t="s">
        <v>3477</v>
      </c>
      <c r="C2023" s="19" t="s">
        <v>4228</v>
      </c>
      <c r="D2023">
        <v>376612.10125343513</v>
      </c>
    </row>
    <row r="2024" spans="1:4" x14ac:dyDescent="0.45">
      <c r="A2024" s="19" t="s">
        <v>4884</v>
      </c>
      <c r="B2024" s="19" t="s">
        <v>3477</v>
      </c>
      <c r="C2024" s="19" t="s">
        <v>4229</v>
      </c>
      <c r="D2024">
        <v>214.20025575984386</v>
      </c>
    </row>
    <row r="2025" spans="1:4" x14ac:dyDescent="0.45">
      <c r="A2025" s="19" t="s">
        <v>4884</v>
      </c>
      <c r="B2025" s="19" t="s">
        <v>3477</v>
      </c>
      <c r="C2025" s="19" t="s">
        <v>4230</v>
      </c>
      <c r="D2025">
        <v>21.265458657839773</v>
      </c>
    </row>
    <row r="2026" spans="1:4" x14ac:dyDescent="0.45">
      <c r="A2026" s="19" t="s">
        <v>4884</v>
      </c>
      <c r="B2026" s="19" t="s">
        <v>3477</v>
      </c>
      <c r="C2026" s="19" t="s">
        <v>4231</v>
      </c>
      <c r="D2026">
        <v>58753.958395626112</v>
      </c>
    </row>
    <row r="2027" spans="1:4" x14ac:dyDescent="0.45">
      <c r="A2027" s="19" t="s">
        <v>4884</v>
      </c>
      <c r="B2027" s="19" t="s">
        <v>3477</v>
      </c>
      <c r="C2027" s="19" t="s">
        <v>4232</v>
      </c>
      <c r="D2027">
        <v>1890395.100285026</v>
      </c>
    </row>
    <row r="2028" spans="1:4" x14ac:dyDescent="0.45">
      <c r="A2028" s="19" t="s">
        <v>4884</v>
      </c>
      <c r="B2028" s="19" t="s">
        <v>3477</v>
      </c>
      <c r="C2028" s="19" t="s">
        <v>4233</v>
      </c>
      <c r="D2028">
        <v>9264.7503383378898</v>
      </c>
    </row>
    <row r="2029" spans="1:4" x14ac:dyDescent="0.45">
      <c r="A2029" s="19" t="s">
        <v>4884</v>
      </c>
      <c r="B2029" s="19" t="s">
        <v>3477</v>
      </c>
      <c r="C2029" s="19" t="s">
        <v>4234</v>
      </c>
      <c r="D2029">
        <v>248604.1340787333</v>
      </c>
    </row>
    <row r="2030" spans="1:4" x14ac:dyDescent="0.45">
      <c r="A2030" s="19" t="s">
        <v>4884</v>
      </c>
      <c r="B2030" s="19" t="s">
        <v>3477</v>
      </c>
      <c r="C2030" s="19" t="s">
        <v>4235</v>
      </c>
      <c r="D2030">
        <v>-1235.3000451117189</v>
      </c>
    </row>
    <row r="2031" spans="1:4" x14ac:dyDescent="0.45">
      <c r="A2031" s="19" t="s">
        <v>4884</v>
      </c>
      <c r="B2031" s="19" t="s">
        <v>3477</v>
      </c>
      <c r="C2031" s="19" t="s">
        <v>4236</v>
      </c>
      <c r="D2031">
        <v>0.58253661877355889</v>
      </c>
    </row>
    <row r="2032" spans="1:4" x14ac:dyDescent="0.45">
      <c r="A2032" s="19" t="s">
        <v>4884</v>
      </c>
      <c r="B2032" s="19" t="s">
        <v>3477</v>
      </c>
      <c r="C2032" s="19" t="s">
        <v>4237</v>
      </c>
      <c r="D2032">
        <v>708.09560360882654</v>
      </c>
    </row>
    <row r="2033" spans="1:4" x14ac:dyDescent="0.45">
      <c r="A2033" s="19" t="s">
        <v>4884</v>
      </c>
      <c r="B2033" s="19" t="s">
        <v>3477</v>
      </c>
      <c r="C2033" s="19" t="s">
        <v>4238</v>
      </c>
      <c r="D2033">
        <v>1930.1563204870597</v>
      </c>
    </row>
    <row r="2034" spans="1:4" x14ac:dyDescent="0.45">
      <c r="A2034" s="19" t="s">
        <v>4884</v>
      </c>
      <c r="B2034" s="19" t="s">
        <v>3477</v>
      </c>
      <c r="C2034" s="19" t="s">
        <v>4239</v>
      </c>
      <c r="D2034">
        <v>2084.5688261260248</v>
      </c>
    </row>
    <row r="2035" spans="1:4" x14ac:dyDescent="0.45">
      <c r="A2035" s="19" t="s">
        <v>4884</v>
      </c>
      <c r="B2035" s="19" t="s">
        <v>3477</v>
      </c>
      <c r="C2035" s="19" t="s">
        <v>4240</v>
      </c>
      <c r="D2035">
        <v>11812.556681380807</v>
      </c>
    </row>
    <row r="2036" spans="1:4" x14ac:dyDescent="0.45">
      <c r="A2036" s="19" t="s">
        <v>4884</v>
      </c>
      <c r="B2036" s="19" t="s">
        <v>3477</v>
      </c>
      <c r="C2036" s="19" t="s">
        <v>4241</v>
      </c>
      <c r="D2036">
        <v>40882.734673233703</v>
      </c>
    </row>
    <row r="2037" spans="1:4" x14ac:dyDescent="0.45">
      <c r="A2037" s="19" t="s">
        <v>4884</v>
      </c>
      <c r="B2037" s="19" t="s">
        <v>3477</v>
      </c>
      <c r="C2037" s="19" t="s">
        <v>4242</v>
      </c>
      <c r="D2037">
        <v>9980321.3834192362</v>
      </c>
    </row>
    <row r="2038" spans="1:4" x14ac:dyDescent="0.45">
      <c r="A2038" s="19" t="s">
        <v>4884</v>
      </c>
      <c r="B2038" s="19" t="s">
        <v>3477</v>
      </c>
      <c r="C2038" s="19" t="s">
        <v>4243</v>
      </c>
      <c r="D2038">
        <v>298866.88795605308</v>
      </c>
    </row>
    <row r="2039" spans="1:4" x14ac:dyDescent="0.45">
      <c r="A2039" s="19" t="s">
        <v>4884</v>
      </c>
      <c r="B2039" s="19" t="s">
        <v>3477</v>
      </c>
      <c r="C2039" s="19" t="s">
        <v>4244</v>
      </c>
      <c r="D2039">
        <v>400368.8499033922</v>
      </c>
    </row>
    <row r="2040" spans="1:4" x14ac:dyDescent="0.45">
      <c r="A2040" s="19" t="s">
        <v>4884</v>
      </c>
      <c r="B2040" s="19" t="s">
        <v>3477</v>
      </c>
      <c r="C2040" s="19" t="s">
        <v>4245</v>
      </c>
      <c r="D2040">
        <v>41547431.549041621</v>
      </c>
    </row>
    <row r="2041" spans="1:4" x14ac:dyDescent="0.45">
      <c r="A2041" s="19" t="s">
        <v>4884</v>
      </c>
      <c r="B2041" s="19" t="s">
        <v>3477</v>
      </c>
      <c r="C2041" s="19" t="s">
        <v>4246</v>
      </c>
      <c r="D2041">
        <v>2820908.6924531246</v>
      </c>
    </row>
    <row r="2042" spans="1:4" x14ac:dyDescent="0.45">
      <c r="A2042" s="19" t="s">
        <v>4884</v>
      </c>
      <c r="B2042" s="19" t="s">
        <v>3477</v>
      </c>
      <c r="C2042" s="19" t="s">
        <v>4247</v>
      </c>
      <c r="D2042">
        <v>1520.2668683299121</v>
      </c>
    </row>
    <row r="2043" spans="1:4" x14ac:dyDescent="0.45">
      <c r="A2043" s="19" t="s">
        <v>4884</v>
      </c>
      <c r="B2043" s="19" t="s">
        <v>3477</v>
      </c>
      <c r="C2043" s="19" t="s">
        <v>4248</v>
      </c>
      <c r="D2043">
        <v>252.93013374407965</v>
      </c>
    </row>
    <row r="2044" spans="1:4" x14ac:dyDescent="0.45">
      <c r="A2044" s="19" t="s">
        <v>4884</v>
      </c>
      <c r="B2044" s="19" t="s">
        <v>3477</v>
      </c>
      <c r="C2044" s="19" t="s">
        <v>4249</v>
      </c>
      <c r="D2044">
        <v>200184.4249516961</v>
      </c>
    </row>
    <row r="2045" spans="1:4" x14ac:dyDescent="0.45">
      <c r="A2045" s="19" t="s">
        <v>4884</v>
      </c>
      <c r="B2045" s="19" t="s">
        <v>3477</v>
      </c>
      <c r="C2045" s="19" t="s">
        <v>4250</v>
      </c>
      <c r="D2045">
        <v>35102761.840121344</v>
      </c>
    </row>
    <row r="2046" spans="1:4" x14ac:dyDescent="0.45">
      <c r="A2046" s="19" t="s">
        <v>4884</v>
      </c>
      <c r="B2046" s="19" t="s">
        <v>3477</v>
      </c>
      <c r="C2046" s="19" t="s">
        <v>4251</v>
      </c>
      <c r="D2046">
        <v>48636.356766433215</v>
      </c>
    </row>
    <row r="2047" spans="1:4" x14ac:dyDescent="0.45">
      <c r="A2047" s="19" t="s">
        <v>4884</v>
      </c>
      <c r="B2047" s="19" t="s">
        <v>3477</v>
      </c>
      <c r="C2047" s="19" t="s">
        <v>4252</v>
      </c>
      <c r="D2047">
        <v>774657.33458420355</v>
      </c>
    </row>
    <row r="2048" spans="1:4" x14ac:dyDescent="0.45">
      <c r="A2048" s="19" t="s">
        <v>4884</v>
      </c>
      <c r="B2048" s="19" t="s">
        <v>3477</v>
      </c>
      <c r="C2048" s="19" t="s">
        <v>4253</v>
      </c>
      <c r="D2048">
        <v>67667.974631559191</v>
      </c>
    </row>
    <row r="2049" spans="1:4" x14ac:dyDescent="0.45">
      <c r="A2049" s="19" t="s">
        <v>4884</v>
      </c>
      <c r="B2049" s="19" t="s">
        <v>3477</v>
      </c>
      <c r="C2049" s="19" t="s">
        <v>4254</v>
      </c>
      <c r="D2049">
        <v>3.3601397991110789</v>
      </c>
    </row>
    <row r="2050" spans="1:4" x14ac:dyDescent="0.45">
      <c r="A2050" s="19" t="s">
        <v>4884</v>
      </c>
      <c r="B2050" s="19" t="s">
        <v>3477</v>
      </c>
      <c r="C2050" s="19" t="s">
        <v>4255</v>
      </c>
      <c r="D2050">
        <v>23260.866279598496</v>
      </c>
    </row>
    <row r="2051" spans="1:4" x14ac:dyDescent="0.45">
      <c r="A2051" s="19" t="s">
        <v>4884</v>
      </c>
      <c r="B2051" s="19" t="s">
        <v>3477</v>
      </c>
      <c r="C2051" s="19" t="s">
        <v>4256</v>
      </c>
      <c r="D2051">
        <v>76126.471460504079</v>
      </c>
    </row>
    <row r="2052" spans="1:4" x14ac:dyDescent="0.45">
      <c r="A2052" s="19" t="s">
        <v>4884</v>
      </c>
      <c r="B2052" s="19" t="s">
        <v>3477</v>
      </c>
      <c r="C2052" s="19" t="s">
        <v>4257</v>
      </c>
      <c r="D2052">
        <v>78241.095667740359</v>
      </c>
    </row>
    <row r="2053" spans="1:4" x14ac:dyDescent="0.45">
      <c r="A2053" s="19" t="s">
        <v>4884</v>
      </c>
      <c r="B2053" s="19" t="s">
        <v>3477</v>
      </c>
      <c r="C2053" s="19" t="s">
        <v>4258</v>
      </c>
      <c r="D2053">
        <v>20441.367336616851</v>
      </c>
    </row>
    <row r="2054" spans="1:4" x14ac:dyDescent="0.45">
      <c r="A2054" s="19" t="s">
        <v>4884</v>
      </c>
      <c r="B2054" s="19" t="s">
        <v>3477</v>
      </c>
      <c r="C2054" s="19" t="s">
        <v>4259</v>
      </c>
      <c r="D2054">
        <v>4.4821299950237339E-13</v>
      </c>
    </row>
    <row r="2055" spans="1:4" x14ac:dyDescent="0.45">
      <c r="A2055" s="19" t="s">
        <v>4884</v>
      </c>
      <c r="B2055" s="19" t="s">
        <v>3477</v>
      </c>
      <c r="C2055" s="19" t="s">
        <v>4260</v>
      </c>
      <c r="D2055">
        <v>2.4965578305719023E-10</v>
      </c>
    </row>
    <row r="2056" spans="1:4" x14ac:dyDescent="0.45">
      <c r="A2056" s="19" t="s">
        <v>4884</v>
      </c>
      <c r="B2056" s="19" t="s">
        <v>3477</v>
      </c>
      <c r="C2056" s="19" t="s">
        <v>4261</v>
      </c>
      <c r="D2056">
        <v>3.4680087288375449E-11</v>
      </c>
    </row>
    <row r="2057" spans="1:4" x14ac:dyDescent="0.45">
      <c r="A2057" s="19" t="s">
        <v>4884</v>
      </c>
      <c r="B2057" s="19" t="s">
        <v>3477</v>
      </c>
      <c r="C2057" s="19" t="s">
        <v>4262</v>
      </c>
      <c r="D2057">
        <v>4.4146347509574395E-11</v>
      </c>
    </row>
    <row r="2058" spans="1:4" x14ac:dyDescent="0.45">
      <c r="A2058" s="19" t="s">
        <v>4884</v>
      </c>
      <c r="B2058" s="19" t="s">
        <v>3477</v>
      </c>
      <c r="C2058" s="19" t="s">
        <v>4263</v>
      </c>
      <c r="D2058">
        <v>1.5323997620830821E-9</v>
      </c>
    </row>
    <row r="2059" spans="1:4" x14ac:dyDescent="0.45">
      <c r="A2059" s="19" t="s">
        <v>4884</v>
      </c>
      <c r="B2059" s="19" t="s">
        <v>3477</v>
      </c>
      <c r="C2059" s="19" t="s">
        <v>4264</v>
      </c>
      <c r="D2059">
        <v>1.0065428528173445E-10</v>
      </c>
    </row>
    <row r="2060" spans="1:4" x14ac:dyDescent="0.45">
      <c r="A2060" s="19" t="s">
        <v>4884</v>
      </c>
      <c r="B2060" s="19" t="s">
        <v>3477</v>
      </c>
      <c r="C2060" s="19" t="s">
        <v>4265</v>
      </c>
      <c r="D2060">
        <v>1.1994510865032119E-12</v>
      </c>
    </row>
    <row r="2061" spans="1:4" x14ac:dyDescent="0.45">
      <c r="A2061" s="19" t="s">
        <v>4884</v>
      </c>
      <c r="B2061" s="19" t="s">
        <v>3477</v>
      </c>
      <c r="C2061" s="19" t="s">
        <v>4266</v>
      </c>
      <c r="D2061">
        <v>1.4134855405454348E-12</v>
      </c>
    </row>
    <row r="2062" spans="1:4" x14ac:dyDescent="0.45">
      <c r="A2062" s="19" t="s">
        <v>4884</v>
      </c>
      <c r="B2062" s="19" t="s">
        <v>3477</v>
      </c>
      <c r="C2062" s="19" t="s">
        <v>4267</v>
      </c>
      <c r="D2062">
        <v>2.337606182523101E-10</v>
      </c>
    </row>
    <row r="2063" spans="1:4" x14ac:dyDescent="0.45">
      <c r="A2063" s="19" t="s">
        <v>4884</v>
      </c>
      <c r="B2063" s="19" t="s">
        <v>3477</v>
      </c>
      <c r="C2063" s="19" t="s">
        <v>4268</v>
      </c>
      <c r="D2063">
        <v>2.2985996431246234E-9</v>
      </c>
    </row>
    <row r="2064" spans="1:4" x14ac:dyDescent="0.45">
      <c r="A2064" s="19" t="s">
        <v>4884</v>
      </c>
      <c r="B2064" s="19" t="s">
        <v>3477</v>
      </c>
      <c r="C2064" s="19" t="s">
        <v>4269</v>
      </c>
      <c r="D2064">
        <v>1.8003607568437013E-12</v>
      </c>
    </row>
    <row r="2065" spans="1:4" x14ac:dyDescent="0.45">
      <c r="A2065" s="19" t="s">
        <v>4884</v>
      </c>
      <c r="B2065" s="19" t="s">
        <v>3477</v>
      </c>
      <c r="C2065" s="19" t="s">
        <v>4270</v>
      </c>
      <c r="D2065">
        <v>2.8853833738400912E-11</v>
      </c>
    </row>
    <row r="2066" spans="1:4" x14ac:dyDescent="0.45">
      <c r="A2066" s="19" t="s">
        <v>4884</v>
      </c>
      <c r="B2066" s="19" t="s">
        <v>3477</v>
      </c>
      <c r="C2066" s="19" t="s">
        <v>4271</v>
      </c>
      <c r="D2066">
        <v>1.210400779348642E-12</v>
      </c>
    </row>
    <row r="2067" spans="1:4" x14ac:dyDescent="0.45">
      <c r="A2067" s="19" t="s">
        <v>4884</v>
      </c>
      <c r="B2067" s="19" t="s">
        <v>3477</v>
      </c>
      <c r="C2067" s="19" t="s">
        <v>4272</v>
      </c>
      <c r="D2067">
        <v>1.1086215733324695E-16</v>
      </c>
    </row>
    <row r="2068" spans="1:4" x14ac:dyDescent="0.45">
      <c r="A2068" s="19" t="s">
        <v>4884</v>
      </c>
      <c r="B2068" s="19" t="s">
        <v>3477</v>
      </c>
      <c r="C2068" s="19" t="s">
        <v>4273</v>
      </c>
      <c r="D2068">
        <v>2.3864061494919852E-13</v>
      </c>
    </row>
    <row r="2069" spans="1:4" x14ac:dyDescent="0.45">
      <c r="A2069" s="19" t="s">
        <v>4884</v>
      </c>
      <c r="B2069" s="19" t="s">
        <v>3477</v>
      </c>
      <c r="C2069" s="19" t="s">
        <v>4274</v>
      </c>
      <c r="D2069">
        <v>7.2362006401602348E-13</v>
      </c>
    </row>
    <row r="2070" spans="1:4" x14ac:dyDescent="0.45">
      <c r="A2070" s="19" t="s">
        <v>4884</v>
      </c>
      <c r="B2070" s="19" t="s">
        <v>3477</v>
      </c>
      <c r="C2070" s="19" t="s">
        <v>4275</v>
      </c>
      <c r="D2070">
        <v>7.761047558673687E-13</v>
      </c>
    </row>
    <row r="2071" spans="1:4" x14ac:dyDescent="0.45">
      <c r="A2071" s="19" t="s">
        <v>4884</v>
      </c>
      <c r="B2071" s="19" t="s">
        <v>3477</v>
      </c>
      <c r="C2071" s="19" t="s">
        <v>4276</v>
      </c>
      <c r="D2071">
        <v>3.2371596701331924E-11</v>
      </c>
    </row>
    <row r="2072" spans="1:4" x14ac:dyDescent="0.45">
      <c r="A2072" s="19" t="s">
        <v>4884</v>
      </c>
      <c r="B2072" s="19" t="s">
        <v>3477</v>
      </c>
      <c r="C2072" s="19" t="s">
        <v>4277</v>
      </c>
      <c r="D2072">
        <v>0</v>
      </c>
    </row>
    <row r="2073" spans="1:4" x14ac:dyDescent="0.45">
      <c r="A2073" s="19" t="s">
        <v>4884</v>
      </c>
      <c r="B2073" s="19" t="s">
        <v>3477</v>
      </c>
      <c r="C2073" s="19" t="s">
        <v>4278</v>
      </c>
      <c r="D2073">
        <v>0</v>
      </c>
    </row>
    <row r="2074" spans="1:4" x14ac:dyDescent="0.45">
      <c r="A2074" s="19" t="s">
        <v>4884</v>
      </c>
      <c r="B2074" s="19" t="s">
        <v>3477</v>
      </c>
      <c r="C2074" s="19" t="s">
        <v>4279</v>
      </c>
      <c r="D2074">
        <v>0</v>
      </c>
    </row>
    <row r="2075" spans="1:4" x14ac:dyDescent="0.45">
      <c r="A2075" s="19" t="s">
        <v>4884</v>
      </c>
      <c r="B2075" s="19" t="s">
        <v>3477</v>
      </c>
      <c r="C2075" s="19" t="s">
        <v>4280</v>
      </c>
      <c r="D2075">
        <v>0</v>
      </c>
    </row>
    <row r="2076" spans="1:4" x14ac:dyDescent="0.45">
      <c r="A2076" s="19" t="s">
        <v>4884</v>
      </c>
      <c r="B2076" s="19" t="s">
        <v>3477</v>
      </c>
      <c r="C2076" s="19" t="s">
        <v>4281</v>
      </c>
      <c r="D2076">
        <v>0</v>
      </c>
    </row>
    <row r="2077" spans="1:4" x14ac:dyDescent="0.45">
      <c r="A2077" s="19" t="s">
        <v>4884</v>
      </c>
      <c r="B2077" s="19" t="s">
        <v>3477</v>
      </c>
      <c r="C2077" s="19" t="s">
        <v>4282</v>
      </c>
      <c r="D2077">
        <v>0</v>
      </c>
    </row>
    <row r="2078" spans="1:4" x14ac:dyDescent="0.45">
      <c r="A2078" s="19" t="s">
        <v>4884</v>
      </c>
      <c r="B2078" s="19" t="s">
        <v>3477</v>
      </c>
      <c r="C2078" s="19" t="s">
        <v>4283</v>
      </c>
      <c r="D2078">
        <v>0</v>
      </c>
    </row>
    <row r="2079" spans="1:4" x14ac:dyDescent="0.45">
      <c r="A2079" s="19" t="s">
        <v>4884</v>
      </c>
      <c r="B2079" s="19" t="s">
        <v>3477</v>
      </c>
      <c r="C2079" s="19" t="s">
        <v>4284</v>
      </c>
      <c r="D2079">
        <v>0</v>
      </c>
    </row>
    <row r="2080" spans="1:4" x14ac:dyDescent="0.45">
      <c r="A2080" s="19" t="s">
        <v>4884</v>
      </c>
      <c r="B2080" s="19" t="s">
        <v>3477</v>
      </c>
      <c r="C2080" s="19" t="s">
        <v>4285</v>
      </c>
      <c r="D2080">
        <v>0</v>
      </c>
    </row>
    <row r="2081" spans="1:4" x14ac:dyDescent="0.45">
      <c r="A2081" s="19" t="s">
        <v>4884</v>
      </c>
      <c r="B2081" s="19" t="s">
        <v>3477</v>
      </c>
      <c r="C2081" s="19" t="s">
        <v>4286</v>
      </c>
      <c r="D2081">
        <v>0</v>
      </c>
    </row>
    <row r="2082" spans="1:4" x14ac:dyDescent="0.45">
      <c r="A2082" s="19" t="s">
        <v>4884</v>
      </c>
      <c r="B2082" s="19" t="s">
        <v>3477</v>
      </c>
      <c r="C2082" s="19" t="s">
        <v>4287</v>
      </c>
      <c r="D2082">
        <v>0</v>
      </c>
    </row>
    <row r="2083" spans="1:4" x14ac:dyDescent="0.45">
      <c r="A2083" s="19" t="s">
        <v>4884</v>
      </c>
      <c r="B2083" s="19" t="s">
        <v>3477</v>
      </c>
      <c r="C2083" s="19" t="s">
        <v>4288</v>
      </c>
      <c r="D2083">
        <v>0</v>
      </c>
    </row>
    <row r="2084" spans="1:4" x14ac:dyDescent="0.45">
      <c r="A2084" s="19" t="s">
        <v>4884</v>
      </c>
      <c r="B2084" s="19" t="s">
        <v>3477</v>
      </c>
      <c r="C2084" s="19" t="s">
        <v>4289</v>
      </c>
      <c r="D2084">
        <v>0</v>
      </c>
    </row>
    <row r="2085" spans="1:4" x14ac:dyDescent="0.45">
      <c r="A2085" s="19" t="s">
        <v>4884</v>
      </c>
      <c r="B2085" s="19" t="s">
        <v>3477</v>
      </c>
      <c r="C2085" s="19" t="s">
        <v>4290</v>
      </c>
      <c r="D2085">
        <v>0</v>
      </c>
    </row>
    <row r="2086" spans="1:4" x14ac:dyDescent="0.45">
      <c r="A2086" s="19" t="s">
        <v>4884</v>
      </c>
      <c r="B2086" s="19" t="s">
        <v>3477</v>
      </c>
      <c r="C2086" s="19" t="s">
        <v>4291</v>
      </c>
      <c r="D2086">
        <v>0</v>
      </c>
    </row>
    <row r="2087" spans="1:4" x14ac:dyDescent="0.45">
      <c r="A2087" s="19" t="s">
        <v>4884</v>
      </c>
      <c r="B2087" s="19" t="s">
        <v>3477</v>
      </c>
      <c r="C2087" s="19" t="s">
        <v>4292</v>
      </c>
      <c r="D2087">
        <v>0</v>
      </c>
    </row>
    <row r="2088" spans="1:4" x14ac:dyDescent="0.45">
      <c r="A2088" s="19" t="s">
        <v>4884</v>
      </c>
      <c r="B2088" s="19" t="s">
        <v>3477</v>
      </c>
      <c r="C2088" s="19" t="s">
        <v>4293</v>
      </c>
      <c r="D2088">
        <v>0</v>
      </c>
    </row>
    <row r="2089" spans="1:4" x14ac:dyDescent="0.45">
      <c r="A2089" s="19" t="s">
        <v>4884</v>
      </c>
      <c r="B2089" s="19" t="s">
        <v>3477</v>
      </c>
      <c r="C2089" s="19" t="s">
        <v>4294</v>
      </c>
      <c r="D2089">
        <v>0</v>
      </c>
    </row>
    <row r="2090" spans="1:4" x14ac:dyDescent="0.45">
      <c r="A2090" s="19" t="s">
        <v>4884</v>
      </c>
      <c r="B2090" s="19" t="s">
        <v>3477</v>
      </c>
      <c r="C2090" s="19" t="s">
        <v>4295</v>
      </c>
      <c r="D2090">
        <v>740.59776239999871</v>
      </c>
    </row>
    <row r="2091" spans="1:4" x14ac:dyDescent="0.45">
      <c r="A2091" s="19" t="s">
        <v>4884</v>
      </c>
      <c r="B2091" s="19" t="s">
        <v>3477</v>
      </c>
      <c r="C2091" s="19" t="s">
        <v>4296</v>
      </c>
      <c r="D2091">
        <v>-651587820.76619899</v>
      </c>
    </row>
    <row r="2092" spans="1:4" x14ac:dyDescent="0.45">
      <c r="A2092" s="19" t="s">
        <v>4884</v>
      </c>
      <c r="B2092" s="19" t="s">
        <v>3477</v>
      </c>
      <c r="C2092" s="19" t="s">
        <v>4297</v>
      </c>
      <c r="D2092">
        <v>5390.1956861999925</v>
      </c>
    </row>
    <row r="2093" spans="1:4" x14ac:dyDescent="0.45">
      <c r="A2093" s="19" t="s">
        <v>4884</v>
      </c>
      <c r="B2093" s="19" t="s">
        <v>3477</v>
      </c>
      <c r="C2093" s="19" t="s">
        <v>4298</v>
      </c>
      <c r="D2093">
        <v>7150.4192411999893</v>
      </c>
    </row>
    <row r="2094" spans="1:4" x14ac:dyDescent="0.45">
      <c r="A2094" s="19" t="s">
        <v>4884</v>
      </c>
      <c r="B2094" s="19" t="s">
        <v>3477</v>
      </c>
      <c r="C2094" s="19" t="s">
        <v>4299</v>
      </c>
      <c r="D2094">
        <v>863370.09568799858</v>
      </c>
    </row>
    <row r="2095" spans="1:4" x14ac:dyDescent="0.45">
      <c r="A2095" s="19" t="s">
        <v>4884</v>
      </c>
      <c r="B2095" s="19" t="s">
        <v>3477</v>
      </c>
      <c r="C2095" s="19" t="s">
        <v>4300</v>
      </c>
      <c r="D2095">
        <v>49841.707861799921</v>
      </c>
    </row>
    <row r="2096" spans="1:4" x14ac:dyDescent="0.45">
      <c r="A2096" s="19" t="s">
        <v>4884</v>
      </c>
      <c r="B2096" s="19" t="s">
        <v>3477</v>
      </c>
      <c r="C2096" s="19" t="s">
        <v>4301</v>
      </c>
      <c r="D2096">
        <v>21.714117774479966</v>
      </c>
    </row>
    <row r="2097" spans="1:4" x14ac:dyDescent="0.45">
      <c r="A2097" s="19" t="s">
        <v>4884</v>
      </c>
      <c r="B2097" s="19" t="s">
        <v>3477</v>
      </c>
      <c r="C2097" s="19" t="s">
        <v>4302</v>
      </c>
      <c r="D2097">
        <v>4.5119093257199934</v>
      </c>
    </row>
    <row r="2098" spans="1:4" x14ac:dyDescent="0.45">
      <c r="A2098" s="19" t="s">
        <v>4884</v>
      </c>
      <c r="B2098" s="19" t="s">
        <v>3477</v>
      </c>
      <c r="C2098" s="19" t="s">
        <v>4303</v>
      </c>
      <c r="D2098">
        <v>842.29956779999861</v>
      </c>
    </row>
    <row r="2099" spans="1:4" x14ac:dyDescent="0.45">
      <c r="A2099" s="19" t="s">
        <v>4884</v>
      </c>
      <c r="B2099" s="19" t="s">
        <v>3477</v>
      </c>
      <c r="C2099" s="19" t="s">
        <v>4304</v>
      </c>
      <c r="D2099">
        <v>352488.0265619994</v>
      </c>
    </row>
    <row r="2100" spans="1:4" x14ac:dyDescent="0.45">
      <c r="A2100" s="19" t="s">
        <v>4884</v>
      </c>
      <c r="B2100" s="19" t="s">
        <v>3477</v>
      </c>
      <c r="C2100" s="19" t="s">
        <v>4305</v>
      </c>
      <c r="D2100">
        <v>889.23886259999858</v>
      </c>
    </row>
    <row r="2101" spans="1:4" x14ac:dyDescent="0.45">
      <c r="A2101" s="19" t="s">
        <v>4884</v>
      </c>
      <c r="B2101" s="19" t="s">
        <v>3477</v>
      </c>
      <c r="C2101" s="19" t="s">
        <v>4306</v>
      </c>
      <c r="D2101">
        <v>16467.869258999974</v>
      </c>
    </row>
    <row r="2102" spans="1:4" x14ac:dyDescent="0.45">
      <c r="A2102" s="19" t="s">
        <v>4884</v>
      </c>
      <c r="B2102" s="19" t="s">
        <v>3477</v>
      </c>
      <c r="C2102" s="19" t="s">
        <v>4307</v>
      </c>
      <c r="D2102">
        <v>9883.3292939999865</v>
      </c>
    </row>
    <row r="2103" spans="1:4" x14ac:dyDescent="0.45">
      <c r="A2103" s="19" t="s">
        <v>4884</v>
      </c>
      <c r="B2103" s="19" t="s">
        <v>3477</v>
      </c>
      <c r="C2103" s="19" t="s">
        <v>4308</v>
      </c>
      <c r="D2103">
        <v>-378.12209699999931</v>
      </c>
    </row>
    <row r="2104" spans="1:4" x14ac:dyDescent="0.45">
      <c r="A2104" s="19" t="s">
        <v>4884</v>
      </c>
      <c r="B2104" s="19" t="s">
        <v>3477</v>
      </c>
      <c r="C2104" s="19" t="s">
        <v>4309</v>
      </c>
      <c r="D2104">
        <v>782.3215799999989</v>
      </c>
    </row>
    <row r="2105" spans="1:4" x14ac:dyDescent="0.45">
      <c r="A2105" s="19" t="s">
        <v>4884</v>
      </c>
      <c r="B2105" s="19" t="s">
        <v>3477</v>
      </c>
      <c r="C2105" s="19" t="s">
        <v>4310</v>
      </c>
      <c r="D2105">
        <v>1541.1735125999976</v>
      </c>
    </row>
    <row r="2106" spans="1:4" x14ac:dyDescent="0.45">
      <c r="A2106" s="19" t="s">
        <v>4884</v>
      </c>
      <c r="B2106" s="19" t="s">
        <v>3477</v>
      </c>
      <c r="C2106" s="19" t="s">
        <v>4311</v>
      </c>
      <c r="D2106">
        <v>1585.5050687999976</v>
      </c>
    </row>
    <row r="2107" spans="1:4" x14ac:dyDescent="0.45">
      <c r="A2107" s="19" t="s">
        <v>4884</v>
      </c>
      <c r="B2107" s="19" t="s">
        <v>3477</v>
      </c>
      <c r="C2107" s="19" t="s">
        <v>4312</v>
      </c>
      <c r="D2107">
        <v>265.98933719999962</v>
      </c>
    </row>
    <row r="2108" spans="1:4" x14ac:dyDescent="0.45">
      <c r="A2108" s="19" t="s">
        <v>4884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4884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4884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4884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4884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4884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4884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4884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4884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4884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4884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4884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4884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4884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4884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4884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4884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4884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4884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4884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4884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4884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4884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4884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4884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4884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4884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4884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4884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4884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4884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4884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4884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4884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4884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4884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4884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4884</v>
      </c>
      <c r="B2145" s="19" t="s">
        <v>3477</v>
      </c>
      <c r="C2145" s="19" t="s">
        <v>4350</v>
      </c>
      <c r="D2145">
        <v>137764907.29155579</v>
      </c>
    </row>
    <row r="2146" spans="1:4" x14ac:dyDescent="0.45">
      <c r="A2146" s="19" t="s">
        <v>4884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4884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4884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4884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4884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4884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4884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4884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4884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4884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4884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4884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4884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4884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4884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4884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4884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4884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4884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4884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4884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4884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4884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4884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4884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4884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4884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4884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4884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4884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4884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4884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4884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4884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4884</v>
      </c>
      <c r="B2180" s="19" t="s">
        <v>3477</v>
      </c>
      <c r="C2180" s="19" t="s">
        <v>4385</v>
      </c>
      <c r="D2180">
        <v>1928.7687384000019</v>
      </c>
    </row>
    <row r="2181" spans="1:4" x14ac:dyDescent="0.45">
      <c r="A2181" s="19" t="s">
        <v>4884</v>
      </c>
      <c r="B2181" s="19" t="s">
        <v>3477</v>
      </c>
      <c r="C2181" s="19" t="s">
        <v>4386</v>
      </c>
      <c r="D2181">
        <v>-322214.86800000013</v>
      </c>
    </row>
    <row r="2182" spans="1:4" x14ac:dyDescent="0.45">
      <c r="A2182" s="19" t="s">
        <v>4884</v>
      </c>
      <c r="B2182" s="19" t="s">
        <v>3477</v>
      </c>
      <c r="C2182" s="19" t="s">
        <v>4387</v>
      </c>
      <c r="D2182">
        <v>-19974.168000000016</v>
      </c>
    </row>
    <row r="2183" spans="1:4" x14ac:dyDescent="0.45">
      <c r="A2183" s="19" t="s">
        <v>4884</v>
      </c>
      <c r="B2183" s="19" t="s">
        <v>3477</v>
      </c>
      <c r="C2183" s="19" t="s">
        <v>4388</v>
      </c>
      <c r="D2183">
        <v>-27333.072000000004</v>
      </c>
    </row>
    <row r="2184" spans="1:4" x14ac:dyDescent="0.45">
      <c r="A2184" s="19" t="s">
        <v>4884</v>
      </c>
      <c r="B2184" s="19" t="s">
        <v>3477</v>
      </c>
      <c r="C2184" s="19" t="s">
        <v>4389</v>
      </c>
      <c r="D2184">
        <v>-3923347.1040000031</v>
      </c>
    </row>
    <row r="2185" spans="1:4" x14ac:dyDescent="0.45">
      <c r="A2185" s="19" t="s">
        <v>4884</v>
      </c>
      <c r="B2185" s="19" t="s">
        <v>3477</v>
      </c>
      <c r="C2185" s="19" t="s">
        <v>4390</v>
      </c>
      <c r="D2185">
        <v>-155062.62</v>
      </c>
    </row>
    <row r="2186" spans="1:4" x14ac:dyDescent="0.45">
      <c r="A2186" s="19" t="s">
        <v>4884</v>
      </c>
      <c r="B2186" s="19" t="s">
        <v>3477</v>
      </c>
      <c r="C2186" s="19" t="s">
        <v>4391</v>
      </c>
      <c r="D2186">
        <v>3937.1187672000046</v>
      </c>
    </row>
    <row r="2187" spans="1:4" x14ac:dyDescent="0.45">
      <c r="A2187" s="19" t="s">
        <v>4884</v>
      </c>
      <c r="B2187" s="19" t="s">
        <v>3477</v>
      </c>
      <c r="C2187" s="19" t="s">
        <v>4392</v>
      </c>
      <c r="D2187">
        <v>2038.942043999999</v>
      </c>
    </row>
    <row r="2188" spans="1:4" x14ac:dyDescent="0.45">
      <c r="A2188" s="19" t="s">
        <v>4884</v>
      </c>
      <c r="B2188" s="19" t="s">
        <v>3477</v>
      </c>
      <c r="C2188" s="19" t="s">
        <v>4393</v>
      </c>
      <c r="D2188">
        <v>-19974.168000000016</v>
      </c>
    </row>
    <row r="2189" spans="1:4" x14ac:dyDescent="0.45">
      <c r="A2189" s="19" t="s">
        <v>4884</v>
      </c>
      <c r="B2189" s="19" t="s">
        <v>3477</v>
      </c>
      <c r="C2189" s="19" t="s">
        <v>4394</v>
      </c>
      <c r="D2189">
        <v>-445213.69200000045</v>
      </c>
    </row>
    <row r="2190" spans="1:4" x14ac:dyDescent="0.45">
      <c r="A2190" s="19" t="s">
        <v>4884</v>
      </c>
      <c r="B2190" s="19" t="s">
        <v>3477</v>
      </c>
      <c r="C2190" s="19" t="s">
        <v>4395</v>
      </c>
      <c r="D2190">
        <v>6833.2680000000009</v>
      </c>
    </row>
    <row r="2191" spans="1:4" x14ac:dyDescent="0.45">
      <c r="A2191" s="19" t="s">
        <v>4884</v>
      </c>
      <c r="B2191" s="19" t="s">
        <v>3477</v>
      </c>
      <c r="C2191" s="19" t="s">
        <v>4396</v>
      </c>
      <c r="D2191">
        <v>-32589.431999999993</v>
      </c>
    </row>
    <row r="2192" spans="1:4" x14ac:dyDescent="0.45">
      <c r="A2192" s="19" t="s">
        <v>4884</v>
      </c>
      <c r="B2192" s="19" t="s">
        <v>3477</v>
      </c>
      <c r="C2192" s="19" t="s">
        <v>4397</v>
      </c>
      <c r="D2192">
        <v>-10512.720000000003</v>
      </c>
    </row>
    <row r="2193" spans="1:4" x14ac:dyDescent="0.45">
      <c r="A2193" s="19" t="s">
        <v>4884</v>
      </c>
      <c r="B2193" s="19" t="s">
        <v>3477</v>
      </c>
      <c r="C2193" s="19" t="s">
        <v>4398</v>
      </c>
      <c r="D2193">
        <v>5.4024868080000052</v>
      </c>
    </row>
    <row r="2194" spans="1:4" x14ac:dyDescent="0.45">
      <c r="A2194" s="19" t="s">
        <v>4884</v>
      </c>
      <c r="B2194" s="19" t="s">
        <v>3477</v>
      </c>
      <c r="C2194" s="19" t="s">
        <v>4399</v>
      </c>
      <c r="D2194">
        <v>-313.20021060000039</v>
      </c>
    </row>
    <row r="2195" spans="1:4" x14ac:dyDescent="0.45">
      <c r="A2195" s="19" t="s">
        <v>4884</v>
      </c>
      <c r="B2195" s="19" t="s">
        <v>3477</v>
      </c>
      <c r="C2195" s="19" t="s">
        <v>4400</v>
      </c>
      <c r="D2195">
        <v>-475.41673656000057</v>
      </c>
    </row>
    <row r="2196" spans="1:4" x14ac:dyDescent="0.45">
      <c r="A2196" s="19" t="s">
        <v>4884</v>
      </c>
      <c r="B2196" s="19" t="s">
        <v>3477</v>
      </c>
      <c r="C2196" s="19" t="s">
        <v>4401</v>
      </c>
      <c r="D2196">
        <v>-531.78594120000048</v>
      </c>
    </row>
    <row r="2197" spans="1:4" x14ac:dyDescent="0.45">
      <c r="A2197" s="19" t="s">
        <v>4884</v>
      </c>
      <c r="B2197" s="19" t="s">
        <v>3477</v>
      </c>
      <c r="C2197" s="19" t="s">
        <v>4402</v>
      </c>
      <c r="D2197">
        <v>7358.904000000005</v>
      </c>
    </row>
    <row r="2198" spans="1:4" x14ac:dyDescent="0.45">
      <c r="A2198" s="19" t="s">
        <v>4884</v>
      </c>
      <c r="B2198" s="19" t="s">
        <v>3477</v>
      </c>
      <c r="C2198" s="19" t="s">
        <v>4403</v>
      </c>
      <c r="D2198">
        <v>3.8645635708545218E-13</v>
      </c>
    </row>
    <row r="2199" spans="1:4" x14ac:dyDescent="0.45">
      <c r="A2199" s="19" t="s">
        <v>4884</v>
      </c>
      <c r="B2199" s="19" t="s">
        <v>3477</v>
      </c>
      <c r="C2199" s="19" t="s">
        <v>4404</v>
      </c>
      <c r="D2199">
        <v>2.6081721817805856E-9</v>
      </c>
    </row>
    <row r="2200" spans="1:4" x14ac:dyDescent="0.45">
      <c r="A2200" s="19" t="s">
        <v>4884</v>
      </c>
      <c r="B2200" s="19" t="s">
        <v>3477</v>
      </c>
      <c r="C2200" s="19" t="s">
        <v>4405</v>
      </c>
      <c r="D2200">
        <v>2.8126946834353157E-12</v>
      </c>
    </row>
    <row r="2201" spans="1:4" x14ac:dyDescent="0.45">
      <c r="A2201" s="19" t="s">
        <v>4884</v>
      </c>
      <c r="B2201" s="19" t="s">
        <v>3477</v>
      </c>
      <c r="C2201" s="19" t="s">
        <v>4406</v>
      </c>
      <c r="D2201">
        <v>3.7312089124236263E-12</v>
      </c>
    </row>
    <row r="2202" spans="1:4" x14ac:dyDescent="0.45">
      <c r="A2202" s="19" t="s">
        <v>4884</v>
      </c>
      <c r="B2202" s="19" t="s">
        <v>3477</v>
      </c>
      <c r="C2202" s="19" t="s">
        <v>4407</v>
      </c>
      <c r="D2202">
        <v>4.5052102360511094E-10</v>
      </c>
    </row>
    <row r="2203" spans="1:4" x14ac:dyDescent="0.45">
      <c r="A2203" s="19" t="s">
        <v>4884</v>
      </c>
      <c r="B2203" s="19" t="s">
        <v>3477</v>
      </c>
      <c r="C2203" s="19" t="s">
        <v>4408</v>
      </c>
      <c r="D2203">
        <v>2.6008240679486788E-11</v>
      </c>
    </row>
    <row r="2204" spans="1:4" x14ac:dyDescent="0.45">
      <c r="A2204" s="19" t="s">
        <v>4884</v>
      </c>
      <c r="B2204" s="19" t="s">
        <v>3477</v>
      </c>
      <c r="C2204" s="19" t="s">
        <v>4409</v>
      </c>
      <c r="D2204">
        <v>1.1330791528799802E-14</v>
      </c>
    </row>
    <row r="2205" spans="1:4" x14ac:dyDescent="0.45">
      <c r="A2205" s="19" t="s">
        <v>4884</v>
      </c>
      <c r="B2205" s="19" t="s">
        <v>3477</v>
      </c>
      <c r="C2205" s="19" t="s">
        <v>4410</v>
      </c>
      <c r="D2205">
        <v>2.3543901022156669E-15</v>
      </c>
    </row>
    <row r="2206" spans="1:4" x14ac:dyDescent="0.45">
      <c r="A2206" s="19" t="s">
        <v>4884</v>
      </c>
      <c r="B2206" s="19" t="s">
        <v>3477</v>
      </c>
      <c r="C2206" s="19" t="s">
        <v>4411</v>
      </c>
      <c r="D2206">
        <v>4.3952606809366571E-13</v>
      </c>
    </row>
    <row r="2207" spans="1:4" x14ac:dyDescent="0.45">
      <c r="A2207" s="19" t="s">
        <v>4884</v>
      </c>
      <c r="B2207" s="19" t="s">
        <v>3477</v>
      </c>
      <c r="C2207" s="19" t="s">
        <v>4412</v>
      </c>
      <c r="D2207">
        <v>1.8394233987810945E-10</v>
      </c>
    </row>
    <row r="2208" spans="1:4" x14ac:dyDescent="0.45">
      <c r="A2208" s="19" t="s">
        <v>4884</v>
      </c>
      <c r="B2208" s="19" t="s">
        <v>3477</v>
      </c>
      <c r="C2208" s="19" t="s">
        <v>4413</v>
      </c>
      <c r="D2208">
        <v>4.6401978086668726E-13</v>
      </c>
    </row>
    <row r="2209" spans="1:4" x14ac:dyDescent="0.45">
      <c r="A2209" s="19" t="s">
        <v>4884</v>
      </c>
      <c r="B2209" s="19" t="s">
        <v>3477</v>
      </c>
      <c r="C2209" s="19" t="s">
        <v>4414</v>
      </c>
      <c r="D2209">
        <v>8.5932108978684186E-12</v>
      </c>
    </row>
    <row r="2210" spans="1:4" x14ac:dyDescent="0.45">
      <c r="A2210" s="19" t="s">
        <v>4884</v>
      </c>
      <c r="B2210" s="19" t="s">
        <v>3477</v>
      </c>
      <c r="C2210" s="19" t="s">
        <v>4415</v>
      </c>
      <c r="D2210">
        <v>5.1572873005417728E-13</v>
      </c>
    </row>
    <row r="2211" spans="1:4" x14ac:dyDescent="0.45">
      <c r="A2211" s="19" t="s">
        <v>4884</v>
      </c>
      <c r="B2211" s="19" t="s">
        <v>3477</v>
      </c>
      <c r="C2211" s="19" t="s">
        <v>4416</v>
      </c>
      <c r="D2211">
        <v>1.1263120843455225E-15</v>
      </c>
    </row>
    <row r="2212" spans="1:4" x14ac:dyDescent="0.45">
      <c r="A2212" s="19" t="s">
        <v>4884</v>
      </c>
      <c r="B2212" s="19" t="s">
        <v>3477</v>
      </c>
      <c r="C2212" s="19" t="s">
        <v>4417</v>
      </c>
      <c r="D2212">
        <v>4.0822854621702693E-13</v>
      </c>
    </row>
    <row r="2213" spans="1:4" x14ac:dyDescent="0.45">
      <c r="A2213" s="19" t="s">
        <v>4884</v>
      </c>
      <c r="B2213" s="19" t="s">
        <v>3477</v>
      </c>
      <c r="C2213" s="19" t="s">
        <v>4418</v>
      </c>
      <c r="D2213">
        <v>8.0421023604754314E-13</v>
      </c>
    </row>
    <row r="2214" spans="1:4" x14ac:dyDescent="0.45">
      <c r="A2214" s="19" t="s">
        <v>4884</v>
      </c>
      <c r="B2214" s="19" t="s">
        <v>3477</v>
      </c>
      <c r="C2214" s="19" t="s">
        <v>4419</v>
      </c>
      <c r="D2214">
        <v>8.287039488205647E-13</v>
      </c>
    </row>
    <row r="2215" spans="1:4" x14ac:dyDescent="0.45">
      <c r="A2215" s="19" t="s">
        <v>4884</v>
      </c>
      <c r="B2215" s="19" t="s">
        <v>3477</v>
      </c>
      <c r="C2215" s="19" t="s">
        <v>4420</v>
      </c>
      <c r="D2215">
        <v>1.3879770571378917E-13</v>
      </c>
    </row>
    <row r="2216" spans="1:4" x14ac:dyDescent="0.45">
      <c r="A2216" s="19" t="s">
        <v>4884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4884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4884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4884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4884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4884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4884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4884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4884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4884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4884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4884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4884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4884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4884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4884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4884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4884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4884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4884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4884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4884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4884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4884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4884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4884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4884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4884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4884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4884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4884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4884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4884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4884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4884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4884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4884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4884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4884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4884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4884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4884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4884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4884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4884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4884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4884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4884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4884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4884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4884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4884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4884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4884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4884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4884</v>
      </c>
      <c r="B2271" s="19" t="s">
        <v>3477</v>
      </c>
      <c r="C2271" s="19" t="s">
        <v>4476</v>
      </c>
      <c r="D2271">
        <v>8.8229077210844133E-8</v>
      </c>
    </row>
    <row r="2272" spans="1:4" x14ac:dyDescent="0.45">
      <c r="A2272" s="19" t="s">
        <v>4884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4884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4884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4884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4884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4884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4884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4884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4884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4884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4884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4884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4884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4884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4884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4884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4884</v>
      </c>
      <c r="B2288" s="19" t="s">
        <v>3477</v>
      </c>
      <c r="C2288" s="19" t="s">
        <v>4493</v>
      </c>
      <c r="D2288">
        <v>2.710677650116025E-10</v>
      </c>
    </row>
    <row r="2289" spans="1:4" x14ac:dyDescent="0.45">
      <c r="A2289" s="19" t="s">
        <v>4884</v>
      </c>
      <c r="B2289" s="19" t="s">
        <v>3477</v>
      </c>
      <c r="C2289" s="19" t="s">
        <v>4494</v>
      </c>
      <c r="D2289">
        <v>-4.5283844757211562E-8</v>
      </c>
    </row>
    <row r="2290" spans="1:4" x14ac:dyDescent="0.45">
      <c r="A2290" s="19" t="s">
        <v>4884</v>
      </c>
      <c r="B2290" s="19" t="s">
        <v>3477</v>
      </c>
      <c r="C2290" s="19" t="s">
        <v>4495</v>
      </c>
      <c r="D2290">
        <v>-2.8071551399250238E-9</v>
      </c>
    </row>
    <row r="2291" spans="1:4" x14ac:dyDescent="0.45">
      <c r="A2291" s="19" t="s">
        <v>4884</v>
      </c>
      <c r="B2291" s="19" t="s">
        <v>3477</v>
      </c>
      <c r="C2291" s="19" t="s">
        <v>4496</v>
      </c>
      <c r="D2291">
        <v>-3.8413701914763513E-9</v>
      </c>
    </row>
    <row r="2292" spans="1:4" x14ac:dyDescent="0.45">
      <c r="A2292" s="19" t="s">
        <v>4884</v>
      </c>
      <c r="B2292" s="19" t="s">
        <v>3477</v>
      </c>
      <c r="C2292" s="19" t="s">
        <v>4497</v>
      </c>
      <c r="D2292">
        <v>-5.5138436748422043E-7</v>
      </c>
    </row>
    <row r="2293" spans="1:4" x14ac:dyDescent="0.45">
      <c r="A2293" s="19" t="s">
        <v>4884</v>
      </c>
      <c r="B2293" s="19" t="s">
        <v>3477</v>
      </c>
      <c r="C2293" s="19" t="s">
        <v>4498</v>
      </c>
      <c r="D2293">
        <v>-2.1792388586260036E-8</v>
      </c>
    </row>
    <row r="2294" spans="1:4" x14ac:dyDescent="0.45">
      <c r="A2294" s="19" t="s">
        <v>4884</v>
      </c>
      <c r="B2294" s="19" t="s">
        <v>3477</v>
      </c>
      <c r="C2294" s="19" t="s">
        <v>4499</v>
      </c>
      <c r="D2294">
        <v>5.5330505257995751E-11</v>
      </c>
    </row>
    <row r="2295" spans="1:4" x14ac:dyDescent="0.45">
      <c r="A2295" s="19" t="s">
        <v>4884</v>
      </c>
      <c r="B2295" s="19" t="s">
        <v>3477</v>
      </c>
      <c r="C2295" s="19" t="s">
        <v>4500</v>
      </c>
      <c r="D2295">
        <v>2.8655144178339919E-10</v>
      </c>
    </row>
    <row r="2296" spans="1:4" x14ac:dyDescent="0.45">
      <c r="A2296" s="19" t="s">
        <v>4884</v>
      </c>
      <c r="B2296" s="19" t="s">
        <v>3477</v>
      </c>
      <c r="C2296" s="19" t="s">
        <v>4501</v>
      </c>
      <c r="D2296">
        <v>-2.8071551399250238E-9</v>
      </c>
    </row>
    <row r="2297" spans="1:4" x14ac:dyDescent="0.45">
      <c r="A2297" s="19" t="s">
        <v>4884</v>
      </c>
      <c r="B2297" s="19" t="s">
        <v>3477</v>
      </c>
      <c r="C2297" s="19" t="s">
        <v>4502</v>
      </c>
      <c r="D2297">
        <v>-6.2570010618855023E-8</v>
      </c>
    </row>
    <row r="2298" spans="1:4" x14ac:dyDescent="0.45">
      <c r="A2298" s="19" t="s">
        <v>4884</v>
      </c>
      <c r="B2298" s="19" t="s">
        <v>3477</v>
      </c>
      <c r="C2298" s="19" t="s">
        <v>4503</v>
      </c>
      <c r="D2298">
        <v>9.6034254786908782E-10</v>
      </c>
    </row>
    <row r="2299" spans="1:4" x14ac:dyDescent="0.45">
      <c r="A2299" s="19" t="s">
        <v>4884</v>
      </c>
      <c r="B2299" s="19" t="s">
        <v>3477</v>
      </c>
      <c r="C2299" s="19" t="s">
        <v>4504</v>
      </c>
      <c r="D2299">
        <v>-4.5800952282987207E-9</v>
      </c>
    </row>
    <row r="2300" spans="1:4" x14ac:dyDescent="0.45">
      <c r="A2300" s="19" t="s">
        <v>4884</v>
      </c>
      <c r="B2300" s="19" t="s">
        <v>3477</v>
      </c>
      <c r="C2300" s="19" t="s">
        <v>4505</v>
      </c>
      <c r="D2300">
        <v>-1.4774500736447505E-9</v>
      </c>
    </row>
    <row r="2301" spans="1:4" x14ac:dyDescent="0.45">
      <c r="A2301" s="19" t="s">
        <v>4884</v>
      </c>
      <c r="B2301" s="19" t="s">
        <v>3477</v>
      </c>
      <c r="C2301" s="19" t="s">
        <v>4506</v>
      </c>
      <c r="D2301">
        <v>7.6088678792704518E-13</v>
      </c>
    </row>
    <row r="2302" spans="1:4" x14ac:dyDescent="0.45">
      <c r="A2302" s="19" t="s">
        <v>4884</v>
      </c>
      <c r="B2302" s="19" t="s">
        <v>3477</v>
      </c>
      <c r="C2302" s="19" t="s">
        <v>4507</v>
      </c>
      <c r="D2302">
        <v>-4.4028012194613469E-11</v>
      </c>
    </row>
    <row r="2303" spans="1:4" x14ac:dyDescent="0.45">
      <c r="A2303" s="19" t="s">
        <v>4884</v>
      </c>
      <c r="B2303" s="19" t="s">
        <v>3477</v>
      </c>
      <c r="C2303" s="19" t="s">
        <v>4508</v>
      </c>
      <c r="D2303">
        <v>-6.678074332874264E-11</v>
      </c>
    </row>
    <row r="2304" spans="1:4" x14ac:dyDescent="0.45">
      <c r="A2304" s="19" t="s">
        <v>4884</v>
      </c>
      <c r="B2304" s="19" t="s">
        <v>3477</v>
      </c>
      <c r="C2304" s="19" t="s">
        <v>4509</v>
      </c>
      <c r="D2304">
        <v>-7.475897372642437E-11</v>
      </c>
    </row>
    <row r="2305" spans="1:4" x14ac:dyDescent="0.45">
      <c r="A2305" s="19" t="s">
        <v>4884</v>
      </c>
      <c r="B2305" s="19" t="s">
        <v>3477</v>
      </c>
      <c r="C2305" s="19" t="s">
        <v>4510</v>
      </c>
      <c r="D2305">
        <v>1.0342150515513256E-9</v>
      </c>
    </row>
    <row r="2306" spans="1:4" x14ac:dyDescent="0.45">
      <c r="A2306" s="19" t="s">
        <v>4884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4884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4884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4884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4884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4884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4884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4884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4884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4884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4884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4884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4884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4884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4884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4884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4884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4884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4884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4884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4884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4884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4884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4884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4884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4884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4884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4884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4884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4884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4884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4884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4884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4884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4884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4884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4884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4884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4884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4884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4884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4884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4884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4884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4884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4884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4884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4884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4884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4884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4884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4884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4884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4884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4884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4884</v>
      </c>
      <c r="B2361" s="19" t="s">
        <v>3477</v>
      </c>
      <c r="C2361" s="19" t="s">
        <v>4566</v>
      </c>
      <c r="D2361">
        <v>0</v>
      </c>
    </row>
    <row r="2362" spans="1:4" x14ac:dyDescent="0.45">
      <c r="A2362" s="19" t="s">
        <v>4884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4884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4884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4884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4884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4884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4884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4884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4884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4884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4884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4884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4884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4884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4884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4884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4884</v>
      </c>
      <c r="B2378" s="19" t="s">
        <v>3477</v>
      </c>
      <c r="C2378" s="19" t="s">
        <v>4583</v>
      </c>
      <c r="D2378">
        <v>2.0679515313825692E-25</v>
      </c>
    </row>
    <row r="2379" spans="1:4" x14ac:dyDescent="0.45">
      <c r="A2379" s="19" t="s">
        <v>4884</v>
      </c>
      <c r="B2379" s="19" t="s">
        <v>3477</v>
      </c>
      <c r="C2379" s="19" t="s">
        <v>4584</v>
      </c>
      <c r="D2379">
        <v>0</v>
      </c>
    </row>
    <row r="2380" spans="1:4" x14ac:dyDescent="0.45">
      <c r="A2380" s="19" t="s">
        <v>4884</v>
      </c>
      <c r="B2380" s="19" t="s">
        <v>3477</v>
      </c>
      <c r="C2380" s="19" t="s">
        <v>4585</v>
      </c>
      <c r="D2380">
        <v>3.3087224502121107E-24</v>
      </c>
    </row>
    <row r="2381" spans="1:4" x14ac:dyDescent="0.45">
      <c r="A2381" s="19" t="s">
        <v>4884</v>
      </c>
      <c r="B2381" s="19" t="s">
        <v>3477</v>
      </c>
      <c r="C2381" s="19" t="s">
        <v>4586</v>
      </c>
      <c r="D2381">
        <v>-3.3087224502121107E-24</v>
      </c>
    </row>
    <row r="2382" spans="1:4" x14ac:dyDescent="0.45">
      <c r="A2382" s="19" t="s">
        <v>4884</v>
      </c>
      <c r="B2382" s="19" t="s">
        <v>3477</v>
      </c>
      <c r="C2382" s="19" t="s">
        <v>4587</v>
      </c>
      <c r="D2382">
        <v>-4.2351647362715017E-22</v>
      </c>
    </row>
    <row r="2383" spans="1:4" x14ac:dyDescent="0.45">
      <c r="A2383" s="19" t="s">
        <v>4884</v>
      </c>
      <c r="B2383" s="19" t="s">
        <v>3477</v>
      </c>
      <c r="C2383" s="19" t="s">
        <v>4588</v>
      </c>
      <c r="D2383">
        <v>2.6469779601696886E-23</v>
      </c>
    </row>
    <row r="2384" spans="1:4" x14ac:dyDescent="0.45">
      <c r="A2384" s="19" t="s">
        <v>4884</v>
      </c>
      <c r="B2384" s="19" t="s">
        <v>3477</v>
      </c>
      <c r="C2384" s="19" t="s">
        <v>4589</v>
      </c>
      <c r="D2384">
        <v>4.1359030627651384E-25</v>
      </c>
    </row>
    <row r="2385" spans="1:4" x14ac:dyDescent="0.45">
      <c r="A2385" s="19" t="s">
        <v>4884</v>
      </c>
      <c r="B2385" s="19" t="s">
        <v>3477</v>
      </c>
      <c r="C2385" s="19" t="s">
        <v>4590</v>
      </c>
      <c r="D2385">
        <v>-2.0679515313825692E-25</v>
      </c>
    </row>
    <row r="2386" spans="1:4" x14ac:dyDescent="0.45">
      <c r="A2386" s="19" t="s">
        <v>4884</v>
      </c>
      <c r="B2386" s="19" t="s">
        <v>3477</v>
      </c>
      <c r="C2386" s="19" t="s">
        <v>4591</v>
      </c>
      <c r="D2386">
        <v>3.3087224502121107E-24</v>
      </c>
    </row>
    <row r="2387" spans="1:4" x14ac:dyDescent="0.45">
      <c r="A2387" s="19" t="s">
        <v>4884</v>
      </c>
      <c r="B2387" s="19" t="s">
        <v>3477</v>
      </c>
      <c r="C2387" s="19" t="s">
        <v>4592</v>
      </c>
      <c r="D2387">
        <v>-5.2939559203393771E-23</v>
      </c>
    </row>
    <row r="2388" spans="1:4" x14ac:dyDescent="0.45">
      <c r="A2388" s="19" t="s">
        <v>4884</v>
      </c>
      <c r="B2388" s="19" t="s">
        <v>3477</v>
      </c>
      <c r="C2388" s="19" t="s">
        <v>4593</v>
      </c>
      <c r="D2388">
        <v>8.2718061255302767E-25</v>
      </c>
    </row>
    <row r="2389" spans="1:4" x14ac:dyDescent="0.45">
      <c r="A2389" s="19" t="s">
        <v>4884</v>
      </c>
      <c r="B2389" s="19" t="s">
        <v>3477</v>
      </c>
      <c r="C2389" s="19" t="s">
        <v>4594</v>
      </c>
      <c r="D2389">
        <v>3.3087224502121107E-24</v>
      </c>
    </row>
    <row r="2390" spans="1:4" x14ac:dyDescent="0.45">
      <c r="A2390" s="19" t="s">
        <v>4884</v>
      </c>
      <c r="B2390" s="19" t="s">
        <v>3477</v>
      </c>
      <c r="C2390" s="19" t="s">
        <v>4595</v>
      </c>
      <c r="D2390">
        <v>1.6543612251060553E-24</v>
      </c>
    </row>
    <row r="2391" spans="1:4" x14ac:dyDescent="0.45">
      <c r="A2391" s="19" t="s">
        <v>4884</v>
      </c>
      <c r="B2391" s="19" t="s">
        <v>3477</v>
      </c>
      <c r="C2391" s="19" t="s">
        <v>4596</v>
      </c>
      <c r="D2391">
        <v>0</v>
      </c>
    </row>
    <row r="2392" spans="1:4" x14ac:dyDescent="0.45">
      <c r="A2392" s="19" t="s">
        <v>4884</v>
      </c>
      <c r="B2392" s="19" t="s">
        <v>3477</v>
      </c>
      <c r="C2392" s="19" t="s">
        <v>4597</v>
      </c>
      <c r="D2392">
        <v>-5.169878828456423E-26</v>
      </c>
    </row>
    <row r="2393" spans="1:4" x14ac:dyDescent="0.45">
      <c r="A2393" s="19" t="s">
        <v>4884</v>
      </c>
      <c r="B2393" s="19" t="s">
        <v>3477</v>
      </c>
      <c r="C2393" s="19" t="s">
        <v>4598</v>
      </c>
      <c r="D2393">
        <v>0</v>
      </c>
    </row>
    <row r="2394" spans="1:4" x14ac:dyDescent="0.45">
      <c r="A2394" s="19" t="s">
        <v>4884</v>
      </c>
      <c r="B2394" s="19" t="s">
        <v>3477</v>
      </c>
      <c r="C2394" s="19" t="s">
        <v>4599</v>
      </c>
      <c r="D2394">
        <v>0</v>
      </c>
    </row>
    <row r="2395" spans="1:4" x14ac:dyDescent="0.45">
      <c r="A2395" s="19" t="s">
        <v>4884</v>
      </c>
      <c r="B2395" s="19" t="s">
        <v>3477</v>
      </c>
      <c r="C2395" s="19" t="s">
        <v>4600</v>
      </c>
      <c r="D2395">
        <v>8.2718061255302767E-25</v>
      </c>
    </row>
    <row r="2396" spans="1:4" x14ac:dyDescent="0.45">
      <c r="A2396" s="19" t="s">
        <v>4884</v>
      </c>
      <c r="B2396" s="19" t="s">
        <v>3477</v>
      </c>
      <c r="C2396" s="19" t="s">
        <v>4601</v>
      </c>
      <c r="D2396">
        <v>0</v>
      </c>
    </row>
    <row r="2397" spans="1:4" x14ac:dyDescent="0.45">
      <c r="A2397" s="19" t="s">
        <v>4884</v>
      </c>
      <c r="B2397" s="19" t="s">
        <v>3477</v>
      </c>
      <c r="C2397" s="19" t="s">
        <v>4602</v>
      </c>
      <c r="D2397">
        <v>0</v>
      </c>
    </row>
    <row r="2398" spans="1:4" x14ac:dyDescent="0.45">
      <c r="A2398" s="19" t="s">
        <v>4884</v>
      </c>
      <c r="B2398" s="19" t="s">
        <v>3477</v>
      </c>
      <c r="C2398" s="19" t="s">
        <v>4603</v>
      </c>
      <c r="D2398">
        <v>0</v>
      </c>
    </row>
    <row r="2399" spans="1:4" x14ac:dyDescent="0.45">
      <c r="A2399" s="19" t="s">
        <v>4884</v>
      </c>
      <c r="B2399" s="19" t="s">
        <v>3477</v>
      </c>
      <c r="C2399" s="19" t="s">
        <v>4604</v>
      </c>
      <c r="D2399">
        <v>0</v>
      </c>
    </row>
    <row r="2400" spans="1:4" x14ac:dyDescent="0.45">
      <c r="A2400" s="19" t="s">
        <v>4884</v>
      </c>
      <c r="B2400" s="19" t="s">
        <v>3477</v>
      </c>
      <c r="C2400" s="19" t="s">
        <v>4605</v>
      </c>
      <c r="D2400">
        <v>0</v>
      </c>
    </row>
    <row r="2401" spans="1:4" x14ac:dyDescent="0.45">
      <c r="A2401" s="19" t="s">
        <v>4884</v>
      </c>
      <c r="B2401" s="19" t="s">
        <v>3477</v>
      </c>
      <c r="C2401" s="19" t="s">
        <v>4606</v>
      </c>
      <c r="D2401">
        <v>0</v>
      </c>
    </row>
    <row r="2402" spans="1:4" x14ac:dyDescent="0.45">
      <c r="A2402" s="19" t="s">
        <v>4884</v>
      </c>
      <c r="B2402" s="19" t="s">
        <v>3477</v>
      </c>
      <c r="C2402" s="19" t="s">
        <v>4607</v>
      </c>
      <c r="D2402">
        <v>0</v>
      </c>
    </row>
    <row r="2403" spans="1:4" x14ac:dyDescent="0.45">
      <c r="A2403" s="19" t="s">
        <v>4884</v>
      </c>
      <c r="B2403" s="19" t="s">
        <v>3477</v>
      </c>
      <c r="C2403" s="19" t="s">
        <v>4608</v>
      </c>
      <c r="D2403">
        <v>0</v>
      </c>
    </row>
    <row r="2404" spans="1:4" x14ac:dyDescent="0.45">
      <c r="A2404" s="19" t="s">
        <v>4884</v>
      </c>
      <c r="B2404" s="19" t="s">
        <v>3477</v>
      </c>
      <c r="C2404" s="19" t="s">
        <v>4609</v>
      </c>
      <c r="D2404">
        <v>0</v>
      </c>
    </row>
    <row r="2405" spans="1:4" x14ac:dyDescent="0.45">
      <c r="A2405" s="19" t="s">
        <v>4884</v>
      </c>
      <c r="B2405" s="19" t="s">
        <v>3477</v>
      </c>
      <c r="C2405" s="19" t="s">
        <v>4610</v>
      </c>
      <c r="D2405">
        <v>0</v>
      </c>
    </row>
    <row r="2406" spans="1:4" x14ac:dyDescent="0.45">
      <c r="A2406" s="19" t="s">
        <v>4884</v>
      </c>
      <c r="B2406" s="19" t="s">
        <v>3477</v>
      </c>
      <c r="C2406" s="19" t="s">
        <v>4611</v>
      </c>
      <c r="D2406">
        <v>0</v>
      </c>
    </row>
    <row r="2407" spans="1:4" x14ac:dyDescent="0.45">
      <c r="A2407" s="19" t="s">
        <v>4884</v>
      </c>
      <c r="B2407" s="19" t="s">
        <v>3477</v>
      </c>
      <c r="C2407" s="19" t="s">
        <v>4612</v>
      </c>
      <c r="D2407">
        <v>0</v>
      </c>
    </row>
    <row r="2408" spans="1:4" x14ac:dyDescent="0.45">
      <c r="A2408" s="19" t="s">
        <v>4884</v>
      </c>
      <c r="B2408" s="19" t="s">
        <v>3477</v>
      </c>
      <c r="C2408" s="19" t="s">
        <v>4613</v>
      </c>
      <c r="D2408">
        <v>0</v>
      </c>
    </row>
    <row r="2409" spans="1:4" x14ac:dyDescent="0.45">
      <c r="A2409" s="19" t="s">
        <v>4884</v>
      </c>
      <c r="B2409" s="19" t="s">
        <v>3477</v>
      </c>
      <c r="C2409" s="19" t="s">
        <v>4614</v>
      </c>
      <c r="D2409">
        <v>0</v>
      </c>
    </row>
    <row r="2410" spans="1:4" x14ac:dyDescent="0.45">
      <c r="A2410" s="19" t="s">
        <v>4884</v>
      </c>
      <c r="B2410" s="19" t="s">
        <v>3477</v>
      </c>
      <c r="C2410" s="19" t="s">
        <v>4615</v>
      </c>
      <c r="D2410">
        <v>0</v>
      </c>
    </row>
    <row r="2411" spans="1:4" x14ac:dyDescent="0.45">
      <c r="A2411" s="19" t="s">
        <v>4884</v>
      </c>
      <c r="B2411" s="19" t="s">
        <v>3477</v>
      </c>
      <c r="C2411" s="19" t="s">
        <v>4616</v>
      </c>
      <c r="D2411">
        <v>0</v>
      </c>
    </row>
    <row r="2412" spans="1:4" x14ac:dyDescent="0.45">
      <c r="A2412" s="19" t="s">
        <v>4884</v>
      </c>
      <c r="B2412" s="19" t="s">
        <v>3477</v>
      </c>
      <c r="C2412" s="19" t="s">
        <v>4617</v>
      </c>
      <c r="D2412">
        <v>0</v>
      </c>
    </row>
    <row r="2413" spans="1:4" x14ac:dyDescent="0.45">
      <c r="A2413" s="19" t="s">
        <v>4884</v>
      </c>
      <c r="B2413" s="19" t="s">
        <v>3477</v>
      </c>
      <c r="C2413" s="19" t="s">
        <v>4618</v>
      </c>
      <c r="D2413">
        <v>0</v>
      </c>
    </row>
    <row r="2414" spans="1:4" x14ac:dyDescent="0.45">
      <c r="A2414" s="19" t="s">
        <v>4884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4884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4884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4884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4884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4884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4884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4884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4884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4884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4884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4884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4884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4884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4884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4884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4884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4884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4884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4884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4884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4884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4884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4884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4884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4884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4884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4884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4884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4884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4884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4884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4884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4884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4884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4884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4884</v>
      </c>
      <c r="B2450" s="19" t="s">
        <v>3477</v>
      </c>
      <c r="C2450" s="19" t="s">
        <v>4655</v>
      </c>
      <c r="D2450">
        <v>0</v>
      </c>
    </row>
    <row r="2451" spans="1:4" x14ac:dyDescent="0.45">
      <c r="A2451" s="19" t="s">
        <v>4884</v>
      </c>
      <c r="B2451" s="19" t="s">
        <v>3477</v>
      </c>
      <c r="C2451" s="19" t="s">
        <v>4656</v>
      </c>
      <c r="D2451">
        <v>2.6469779601696886E-23</v>
      </c>
    </row>
    <row r="2452" spans="1:4" x14ac:dyDescent="0.45">
      <c r="A2452" s="19" t="s">
        <v>4884</v>
      </c>
      <c r="B2452" s="19" t="s">
        <v>3477</v>
      </c>
      <c r="C2452" s="19" t="s">
        <v>4657</v>
      </c>
      <c r="D2452">
        <v>0</v>
      </c>
    </row>
    <row r="2453" spans="1:4" x14ac:dyDescent="0.45">
      <c r="A2453" s="19" t="s">
        <v>4884</v>
      </c>
      <c r="B2453" s="19" t="s">
        <v>3477</v>
      </c>
      <c r="C2453" s="19" t="s">
        <v>4658</v>
      </c>
      <c r="D2453">
        <v>0</v>
      </c>
    </row>
    <row r="2454" spans="1:4" x14ac:dyDescent="0.45">
      <c r="A2454" s="19" t="s">
        <v>4884</v>
      </c>
      <c r="B2454" s="19" t="s">
        <v>3477</v>
      </c>
      <c r="C2454" s="19" t="s">
        <v>4659</v>
      </c>
      <c r="D2454">
        <v>0</v>
      </c>
    </row>
    <row r="2455" spans="1:4" x14ac:dyDescent="0.45">
      <c r="A2455" s="19" t="s">
        <v>4884</v>
      </c>
      <c r="B2455" s="19" t="s">
        <v>3477</v>
      </c>
      <c r="C2455" s="19" t="s">
        <v>4660</v>
      </c>
      <c r="D2455">
        <v>0</v>
      </c>
    </row>
    <row r="2456" spans="1:4" x14ac:dyDescent="0.45">
      <c r="A2456" s="19" t="s">
        <v>4884</v>
      </c>
      <c r="B2456" s="19" t="s">
        <v>3477</v>
      </c>
      <c r="C2456" s="19" t="s">
        <v>4661</v>
      </c>
      <c r="D2456">
        <v>0</v>
      </c>
    </row>
    <row r="2457" spans="1:4" x14ac:dyDescent="0.45">
      <c r="A2457" s="19" t="s">
        <v>4884</v>
      </c>
      <c r="B2457" s="19" t="s">
        <v>3477</v>
      </c>
      <c r="C2457" s="19" t="s">
        <v>4662</v>
      </c>
      <c r="D2457">
        <v>0</v>
      </c>
    </row>
    <row r="2458" spans="1:4" x14ac:dyDescent="0.45">
      <c r="A2458" s="19" t="s">
        <v>4884</v>
      </c>
      <c r="B2458" s="19" t="s">
        <v>3477</v>
      </c>
      <c r="C2458" s="19" t="s">
        <v>4663</v>
      </c>
      <c r="D2458">
        <v>0</v>
      </c>
    </row>
    <row r="2459" spans="1:4" x14ac:dyDescent="0.45">
      <c r="A2459" s="19" t="s">
        <v>4884</v>
      </c>
      <c r="B2459" s="19" t="s">
        <v>3477</v>
      </c>
      <c r="C2459" s="19" t="s">
        <v>4664</v>
      </c>
      <c r="D2459">
        <v>0</v>
      </c>
    </row>
    <row r="2460" spans="1:4" x14ac:dyDescent="0.45">
      <c r="A2460" s="19" t="s">
        <v>4884</v>
      </c>
      <c r="B2460" s="19" t="s">
        <v>3477</v>
      </c>
      <c r="C2460" s="19" t="s">
        <v>4665</v>
      </c>
      <c r="D2460">
        <v>0</v>
      </c>
    </row>
    <row r="2461" spans="1:4" x14ac:dyDescent="0.45">
      <c r="A2461" s="19" t="s">
        <v>4884</v>
      </c>
      <c r="B2461" s="19" t="s">
        <v>3477</v>
      </c>
      <c r="C2461" s="19" t="s">
        <v>4666</v>
      </c>
      <c r="D2461">
        <v>0</v>
      </c>
    </row>
    <row r="2462" spans="1:4" x14ac:dyDescent="0.45">
      <c r="A2462" s="19" t="s">
        <v>4884</v>
      </c>
      <c r="B2462" s="19" t="s">
        <v>3477</v>
      </c>
      <c r="C2462" s="19" t="s">
        <v>4667</v>
      </c>
      <c r="D2462">
        <v>0</v>
      </c>
    </row>
    <row r="2463" spans="1:4" x14ac:dyDescent="0.45">
      <c r="A2463" s="19" t="s">
        <v>4884</v>
      </c>
      <c r="B2463" s="19" t="s">
        <v>3477</v>
      </c>
      <c r="C2463" s="19" t="s">
        <v>4668</v>
      </c>
      <c r="D2463">
        <v>0</v>
      </c>
    </row>
    <row r="2464" spans="1:4" x14ac:dyDescent="0.45">
      <c r="A2464" s="19" t="s">
        <v>4884</v>
      </c>
      <c r="B2464" s="19" t="s">
        <v>3477</v>
      </c>
      <c r="C2464" s="19" t="s">
        <v>4669</v>
      </c>
      <c r="D2464">
        <v>0</v>
      </c>
    </row>
    <row r="2465" spans="1:4" x14ac:dyDescent="0.45">
      <c r="A2465" s="19" t="s">
        <v>4884</v>
      </c>
      <c r="B2465" s="19" t="s">
        <v>3477</v>
      </c>
      <c r="C2465" s="19" t="s">
        <v>4670</v>
      </c>
      <c r="D2465">
        <v>0</v>
      </c>
    </row>
    <row r="2466" spans="1:4" x14ac:dyDescent="0.45">
      <c r="A2466" s="19" t="s">
        <v>4884</v>
      </c>
      <c r="B2466" s="19" t="s">
        <v>3477</v>
      </c>
      <c r="C2466" s="19" t="s">
        <v>4671</v>
      </c>
      <c r="D2466">
        <v>0</v>
      </c>
    </row>
    <row r="2467" spans="1:4" x14ac:dyDescent="0.45">
      <c r="A2467" s="19" t="s">
        <v>4884</v>
      </c>
      <c r="B2467" s="19" t="s">
        <v>3477</v>
      </c>
      <c r="C2467" s="19" t="s">
        <v>4672</v>
      </c>
      <c r="D2467">
        <v>0</v>
      </c>
    </row>
    <row r="2468" spans="1:4" x14ac:dyDescent="0.45">
      <c r="A2468" s="19" t="s">
        <v>4884</v>
      </c>
      <c r="B2468" s="19" t="s">
        <v>3477</v>
      </c>
      <c r="C2468" s="19" t="s">
        <v>4673</v>
      </c>
      <c r="D2468">
        <v>0</v>
      </c>
    </row>
    <row r="2469" spans="1:4" x14ac:dyDescent="0.45">
      <c r="A2469" s="19" t="s">
        <v>4884</v>
      </c>
      <c r="B2469" s="19" t="s">
        <v>3477</v>
      </c>
      <c r="C2469" s="19" t="s">
        <v>4674</v>
      </c>
      <c r="D2469">
        <v>0</v>
      </c>
    </row>
    <row r="2470" spans="1:4" x14ac:dyDescent="0.45">
      <c r="A2470" s="19" t="s">
        <v>4884</v>
      </c>
      <c r="B2470" s="19" t="s">
        <v>3477</v>
      </c>
      <c r="C2470" s="19" t="s">
        <v>4675</v>
      </c>
      <c r="D2470">
        <v>0</v>
      </c>
    </row>
    <row r="2471" spans="1:4" x14ac:dyDescent="0.45">
      <c r="A2471" s="19" t="s">
        <v>4884</v>
      </c>
      <c r="B2471" s="19" t="s">
        <v>3477</v>
      </c>
      <c r="C2471" s="19" t="s">
        <v>4676</v>
      </c>
      <c r="D2471">
        <v>0</v>
      </c>
    </row>
    <row r="2472" spans="1:4" x14ac:dyDescent="0.45">
      <c r="A2472" s="19" t="s">
        <v>4884</v>
      </c>
      <c r="B2472" s="19" t="s">
        <v>3477</v>
      </c>
      <c r="C2472" s="19" t="s">
        <v>4677</v>
      </c>
      <c r="D2472">
        <v>0</v>
      </c>
    </row>
    <row r="2473" spans="1:4" x14ac:dyDescent="0.45">
      <c r="A2473" s="19" t="s">
        <v>4884</v>
      </c>
      <c r="B2473" s="19" t="s">
        <v>3477</v>
      </c>
      <c r="C2473" s="19" t="s">
        <v>4678</v>
      </c>
      <c r="D2473">
        <v>0</v>
      </c>
    </row>
    <row r="2474" spans="1:4" x14ac:dyDescent="0.45">
      <c r="A2474" s="19" t="s">
        <v>4884</v>
      </c>
      <c r="B2474" s="19" t="s">
        <v>3477</v>
      </c>
      <c r="C2474" s="19" t="s">
        <v>4679</v>
      </c>
      <c r="D2474">
        <v>0</v>
      </c>
    </row>
    <row r="2475" spans="1:4" x14ac:dyDescent="0.45">
      <c r="A2475" s="19" t="s">
        <v>4884</v>
      </c>
      <c r="B2475" s="19" t="s">
        <v>3477</v>
      </c>
      <c r="C2475" s="19" t="s">
        <v>4680</v>
      </c>
      <c r="D2475">
        <v>0</v>
      </c>
    </row>
    <row r="2476" spans="1:4" x14ac:dyDescent="0.45">
      <c r="A2476" s="19" t="s">
        <v>4884</v>
      </c>
      <c r="B2476" s="19" t="s">
        <v>3477</v>
      </c>
      <c r="C2476" s="19" t="s">
        <v>4681</v>
      </c>
      <c r="D2476">
        <v>0</v>
      </c>
    </row>
    <row r="2477" spans="1:4" x14ac:dyDescent="0.45">
      <c r="A2477" s="19" t="s">
        <v>4884</v>
      </c>
      <c r="B2477" s="19" t="s">
        <v>3477</v>
      </c>
      <c r="C2477" s="19" t="s">
        <v>4682</v>
      </c>
      <c r="D2477">
        <v>0</v>
      </c>
    </row>
    <row r="2478" spans="1:4" x14ac:dyDescent="0.45">
      <c r="A2478" s="19" t="s">
        <v>4884</v>
      </c>
      <c r="B2478" s="19" t="s">
        <v>3477</v>
      </c>
      <c r="C2478" s="19" t="s">
        <v>4683</v>
      </c>
      <c r="D2478">
        <v>0</v>
      </c>
    </row>
    <row r="2479" spans="1:4" x14ac:dyDescent="0.45">
      <c r="A2479" s="19" t="s">
        <v>4884</v>
      </c>
      <c r="B2479" s="19" t="s">
        <v>3477</v>
      </c>
      <c r="C2479" s="19" t="s">
        <v>4684</v>
      </c>
      <c r="D2479">
        <v>0</v>
      </c>
    </row>
    <row r="2480" spans="1:4" x14ac:dyDescent="0.45">
      <c r="A2480" s="19" t="s">
        <v>4884</v>
      </c>
      <c r="B2480" s="19" t="s">
        <v>3477</v>
      </c>
      <c r="C2480" s="19" t="s">
        <v>4685</v>
      </c>
      <c r="D2480">
        <v>0</v>
      </c>
    </row>
    <row r="2481" spans="1:4" x14ac:dyDescent="0.45">
      <c r="A2481" s="19" t="s">
        <v>4884</v>
      </c>
      <c r="B2481" s="19" t="s">
        <v>3477</v>
      </c>
      <c r="C2481" s="19" t="s">
        <v>4686</v>
      </c>
      <c r="D2481">
        <v>0</v>
      </c>
    </row>
    <row r="2482" spans="1:4" x14ac:dyDescent="0.45">
      <c r="A2482" s="19" t="s">
        <v>4884</v>
      </c>
      <c r="B2482" s="19" t="s">
        <v>3477</v>
      </c>
      <c r="C2482" s="19" t="s">
        <v>4687</v>
      </c>
      <c r="D2482">
        <v>0</v>
      </c>
    </row>
    <row r="2483" spans="1:4" x14ac:dyDescent="0.45">
      <c r="A2483" s="19" t="s">
        <v>4884</v>
      </c>
      <c r="B2483" s="19" t="s">
        <v>3477</v>
      </c>
      <c r="C2483" s="19" t="s">
        <v>4688</v>
      </c>
      <c r="D2483">
        <v>0</v>
      </c>
    </row>
    <row r="2484" spans="1:4" x14ac:dyDescent="0.45">
      <c r="A2484" s="19" t="s">
        <v>4884</v>
      </c>
      <c r="B2484" s="19" t="s">
        <v>3477</v>
      </c>
      <c r="C2484" s="19" t="s">
        <v>4689</v>
      </c>
      <c r="D2484">
        <v>0</v>
      </c>
    </row>
    <row r="2485" spans="1:4" x14ac:dyDescent="0.45">
      <c r="A2485" s="19" t="s">
        <v>4884</v>
      </c>
      <c r="B2485" s="19" t="s">
        <v>3477</v>
      </c>
      <c r="C2485" s="19" t="s">
        <v>4690</v>
      </c>
      <c r="D2485">
        <v>0</v>
      </c>
    </row>
    <row r="2486" spans="1:4" x14ac:dyDescent="0.45">
      <c r="A2486" s="19" t="s">
        <v>4884</v>
      </c>
      <c r="B2486" s="19" t="s">
        <v>3477</v>
      </c>
      <c r="C2486" s="19" t="s">
        <v>4691</v>
      </c>
      <c r="D2486">
        <v>7063.4890232946409</v>
      </c>
    </row>
    <row r="2487" spans="1:4" x14ac:dyDescent="0.45">
      <c r="A2487" s="19" t="s">
        <v>4884</v>
      </c>
      <c r="B2487" s="19" t="s">
        <v>3477</v>
      </c>
      <c r="C2487" s="19" t="s">
        <v>4692</v>
      </c>
      <c r="D2487">
        <v>3028036.6878549978</v>
      </c>
    </row>
    <row r="2488" spans="1:4" x14ac:dyDescent="0.45">
      <c r="A2488" s="19" t="s">
        <v>4884</v>
      </c>
      <c r="B2488" s="19" t="s">
        <v>3477</v>
      </c>
      <c r="C2488" s="19" t="s">
        <v>4693</v>
      </c>
      <c r="D2488">
        <v>836733.9620053618</v>
      </c>
    </row>
    <row r="2489" spans="1:4" x14ac:dyDescent="0.45">
      <c r="A2489" s="19" t="s">
        <v>4884</v>
      </c>
      <c r="B2489" s="19" t="s">
        <v>3477</v>
      </c>
      <c r="C2489" s="19" t="s">
        <v>4694</v>
      </c>
      <c r="D2489">
        <v>1122921.0623508161</v>
      </c>
    </row>
    <row r="2490" spans="1:4" x14ac:dyDescent="0.45">
      <c r="A2490" s="19" t="s">
        <v>4884</v>
      </c>
      <c r="B2490" s="19" t="s">
        <v>3477</v>
      </c>
      <c r="C2490" s="19" t="s">
        <v>4695</v>
      </c>
      <c r="D2490">
        <v>166146385.25011903</v>
      </c>
    </row>
    <row r="2491" spans="1:4" x14ac:dyDescent="0.45">
      <c r="A2491" s="19" t="s">
        <v>4884</v>
      </c>
      <c r="B2491" s="19" t="s">
        <v>3477</v>
      </c>
      <c r="C2491" s="19" t="s">
        <v>4696</v>
      </c>
      <c r="D2491">
        <v>755889.82124421094</v>
      </c>
    </row>
    <row r="2492" spans="1:4" x14ac:dyDescent="0.45">
      <c r="A2492" s="19" t="s">
        <v>4884</v>
      </c>
      <c r="B2492" s="19" t="s">
        <v>3477</v>
      </c>
      <c r="C2492" s="19" t="s">
        <v>4697</v>
      </c>
      <c r="D2492">
        <v>2479.9408182878728</v>
      </c>
    </row>
    <row r="2493" spans="1:4" x14ac:dyDescent="0.45">
      <c r="A2493" s="19" t="s">
        <v>4884</v>
      </c>
      <c r="B2493" s="19" t="s">
        <v>3477</v>
      </c>
      <c r="C2493" s="19" t="s">
        <v>4698</v>
      </c>
      <c r="D2493">
        <v>117.41545167501064</v>
      </c>
    </row>
    <row r="2494" spans="1:4" x14ac:dyDescent="0.45">
      <c r="A2494" s="19" t="s">
        <v>4884</v>
      </c>
      <c r="B2494" s="19" t="s">
        <v>3477</v>
      </c>
      <c r="C2494" s="19" t="s">
        <v>4699</v>
      </c>
      <c r="D2494">
        <v>611184.79201835522</v>
      </c>
    </row>
    <row r="2495" spans="1:4" x14ac:dyDescent="0.45">
      <c r="A2495" s="19" t="s">
        <v>4884</v>
      </c>
      <c r="B2495" s="19" t="s">
        <v>3477</v>
      </c>
      <c r="C2495" s="19" t="s">
        <v>4700</v>
      </c>
      <c r="D2495">
        <v>19681273.51354064</v>
      </c>
    </row>
    <row r="2496" spans="1:4" x14ac:dyDescent="0.45">
      <c r="A2496" s="19" t="s">
        <v>4884</v>
      </c>
      <c r="B2496" s="19" t="s">
        <v>3477</v>
      </c>
      <c r="C2496" s="19" t="s">
        <v>4701</v>
      </c>
      <c r="D2496">
        <v>111960.16084928742</v>
      </c>
    </row>
    <row r="2497" spans="1:4" x14ac:dyDescent="0.45">
      <c r="A2497" s="19" t="s">
        <v>4884</v>
      </c>
      <c r="B2497" s="19" t="s">
        <v>3477</v>
      </c>
      <c r="C2497" s="19" t="s">
        <v>4702</v>
      </c>
      <c r="D2497">
        <v>414449.2534842962</v>
      </c>
    </row>
    <row r="2498" spans="1:4" x14ac:dyDescent="0.45">
      <c r="A2498" s="19" t="s">
        <v>4884</v>
      </c>
      <c r="B2498" s="19" t="s">
        <v>3477</v>
      </c>
      <c r="C2498" s="19" t="s">
        <v>4703</v>
      </c>
      <c r="D2498">
        <v>25729.627229115889</v>
      </c>
    </row>
    <row r="2499" spans="1:4" x14ac:dyDescent="0.45">
      <c r="A2499" s="19" t="s">
        <v>4884</v>
      </c>
      <c r="B2499" s="19" t="s">
        <v>3477</v>
      </c>
      <c r="C2499" s="19" t="s">
        <v>4704</v>
      </c>
      <c r="D2499">
        <v>1.2297225603150581</v>
      </c>
    </row>
    <row r="2500" spans="1:4" x14ac:dyDescent="0.45">
      <c r="A2500" s="19" t="s">
        <v>4884</v>
      </c>
      <c r="B2500" s="19" t="s">
        <v>3477</v>
      </c>
      <c r="C2500" s="19" t="s">
        <v>4705</v>
      </c>
      <c r="D2500">
        <v>583.471212134609</v>
      </c>
    </row>
    <row r="2501" spans="1:4" x14ac:dyDescent="0.45">
      <c r="A2501" s="19" t="s">
        <v>4884</v>
      </c>
      <c r="B2501" s="19" t="s">
        <v>3477</v>
      </c>
      <c r="C2501" s="19" t="s">
        <v>4706</v>
      </c>
      <c r="D2501">
        <v>10425.979986487608</v>
      </c>
    </row>
    <row r="2502" spans="1:4" x14ac:dyDescent="0.45">
      <c r="A2502" s="19" t="s">
        <v>4884</v>
      </c>
      <c r="B2502" s="19" t="s">
        <v>3477</v>
      </c>
      <c r="C2502" s="19" t="s">
        <v>4707</v>
      </c>
      <c r="D2502">
        <v>10837.244880166319</v>
      </c>
    </row>
    <row r="2503" spans="1:4" x14ac:dyDescent="0.45">
      <c r="A2503" s="19" t="s">
        <v>4884</v>
      </c>
      <c r="B2503" s="19" t="s">
        <v>3477</v>
      </c>
      <c r="C2503" s="19" t="s">
        <v>4708</v>
      </c>
      <c r="D2503">
        <v>17646.757085027741</v>
      </c>
    </row>
    <row r="2504" spans="1:4" x14ac:dyDescent="0.45">
      <c r="A2504" s="19" t="s">
        <v>4884</v>
      </c>
      <c r="B2504" s="19" t="s">
        <v>3477</v>
      </c>
      <c r="C2504" s="19" t="s">
        <v>4709</v>
      </c>
      <c r="D2504">
        <v>-75122.899112447936</v>
      </c>
    </row>
    <row r="2505" spans="1:4" x14ac:dyDescent="0.45">
      <c r="A2505" s="19" t="s">
        <v>4884</v>
      </c>
      <c r="B2505" s="19" t="s">
        <v>3477</v>
      </c>
      <c r="C2505" s="19" t="s">
        <v>4710</v>
      </c>
      <c r="D2505">
        <v>-29488725.326975971</v>
      </c>
    </row>
    <row r="2506" spans="1:4" x14ac:dyDescent="0.45">
      <c r="A2506" s="19" t="s">
        <v>4884</v>
      </c>
      <c r="B2506" s="19" t="s">
        <v>3477</v>
      </c>
      <c r="C2506" s="19" t="s">
        <v>4711</v>
      </c>
      <c r="D2506">
        <v>-1069281.3079257589</v>
      </c>
    </row>
    <row r="2507" spans="1:4" x14ac:dyDescent="0.45">
      <c r="A2507" s="19" t="s">
        <v>4884</v>
      </c>
      <c r="B2507" s="19" t="s">
        <v>3477</v>
      </c>
      <c r="C2507" s="19" t="s">
        <v>4712</v>
      </c>
      <c r="D2507">
        <v>-1418292.6973862385</v>
      </c>
    </row>
    <row r="2508" spans="1:4" x14ac:dyDescent="0.45">
      <c r="A2508" s="19" t="s">
        <v>4884</v>
      </c>
      <c r="B2508" s="19" t="s">
        <v>3477</v>
      </c>
      <c r="C2508" s="19" t="s">
        <v>4713</v>
      </c>
      <c r="D2508">
        <v>-204079536.64511982</v>
      </c>
    </row>
    <row r="2509" spans="1:4" x14ac:dyDescent="0.45">
      <c r="A2509" s="19" t="s">
        <v>4884</v>
      </c>
      <c r="B2509" s="19" t="s">
        <v>3477</v>
      </c>
      <c r="C2509" s="19" t="s">
        <v>4714</v>
      </c>
      <c r="D2509">
        <v>-8694909.7972991895</v>
      </c>
    </row>
    <row r="2510" spans="1:4" x14ac:dyDescent="0.45">
      <c r="A2510" s="19" t="s">
        <v>4884</v>
      </c>
      <c r="B2510" s="19" t="s">
        <v>3477</v>
      </c>
      <c r="C2510" s="19" t="s">
        <v>4715</v>
      </c>
      <c r="D2510">
        <v>-4020.5070639359969</v>
      </c>
    </row>
    <row r="2511" spans="1:4" x14ac:dyDescent="0.45">
      <c r="A2511" s="19" t="s">
        <v>4884</v>
      </c>
      <c r="B2511" s="19" t="s">
        <v>3477</v>
      </c>
      <c r="C2511" s="19" t="s">
        <v>4716</v>
      </c>
      <c r="D2511">
        <v>-3139.3000362239973</v>
      </c>
    </row>
    <row r="2512" spans="1:4" x14ac:dyDescent="0.45">
      <c r="A2512" s="19" t="s">
        <v>4884</v>
      </c>
      <c r="B2512" s="19" t="s">
        <v>3477</v>
      </c>
      <c r="C2512" s="19" t="s">
        <v>4717</v>
      </c>
      <c r="D2512">
        <v>-665194.47923327936</v>
      </c>
    </row>
    <row r="2513" spans="1:4" x14ac:dyDescent="0.45">
      <c r="A2513" s="19" t="s">
        <v>4884</v>
      </c>
      <c r="B2513" s="19" t="s">
        <v>3477</v>
      </c>
      <c r="C2513" s="19" t="s">
        <v>4718</v>
      </c>
      <c r="D2513">
        <v>-22594281.70675198</v>
      </c>
    </row>
    <row r="2514" spans="1:4" x14ac:dyDescent="0.45">
      <c r="A2514" s="19" t="s">
        <v>4884</v>
      </c>
      <c r="B2514" s="19" t="s">
        <v>3477</v>
      </c>
      <c r="C2514" s="19" t="s">
        <v>4719</v>
      </c>
      <c r="D2514">
        <v>-100182.2239630079</v>
      </c>
    </row>
    <row r="2515" spans="1:4" x14ac:dyDescent="0.45">
      <c r="A2515" s="19" t="s">
        <v>4884</v>
      </c>
      <c r="B2515" s="19" t="s">
        <v>3477</v>
      </c>
      <c r="C2515" s="19" t="s">
        <v>4720</v>
      </c>
      <c r="D2515">
        <v>-832022.99152511917</v>
      </c>
    </row>
    <row r="2516" spans="1:4" x14ac:dyDescent="0.45">
      <c r="A2516" s="19" t="s">
        <v>4884</v>
      </c>
      <c r="B2516" s="19" t="s">
        <v>3477</v>
      </c>
      <c r="C2516" s="19" t="s">
        <v>4721</v>
      </c>
      <c r="D2516">
        <v>-332872.61681279965</v>
      </c>
    </row>
    <row r="2517" spans="1:4" x14ac:dyDescent="0.45">
      <c r="A2517" s="19" t="s">
        <v>4884</v>
      </c>
      <c r="B2517" s="19" t="s">
        <v>3477</v>
      </c>
      <c r="C2517" s="19" t="s">
        <v>4722</v>
      </c>
      <c r="D2517">
        <v>-202.96133833343981</v>
      </c>
    </row>
    <row r="2518" spans="1:4" x14ac:dyDescent="0.45">
      <c r="A2518" s="19" t="s">
        <v>4884</v>
      </c>
      <c r="B2518" s="19" t="s">
        <v>3477</v>
      </c>
      <c r="C2518" s="19" t="s">
        <v>4723</v>
      </c>
      <c r="D2518">
        <v>-25444.852925183972</v>
      </c>
    </row>
    <row r="2519" spans="1:4" x14ac:dyDescent="0.45">
      <c r="A2519" s="19" t="s">
        <v>4884</v>
      </c>
      <c r="B2519" s="19" t="s">
        <v>3477</v>
      </c>
      <c r="C2519" s="19" t="s">
        <v>4724</v>
      </c>
      <c r="D2519">
        <v>-55956.646259711953</v>
      </c>
    </row>
    <row r="2520" spans="1:4" x14ac:dyDescent="0.45">
      <c r="A2520" s="19" t="s">
        <v>4884</v>
      </c>
      <c r="B2520" s="19" t="s">
        <v>3477</v>
      </c>
      <c r="C2520" s="19" t="s">
        <v>4725</v>
      </c>
      <c r="D2520">
        <v>-59811.92700595194</v>
      </c>
    </row>
    <row r="2521" spans="1:4" x14ac:dyDescent="0.45">
      <c r="A2521" s="19" t="s">
        <v>4884</v>
      </c>
      <c r="B2521" s="19" t="s">
        <v>3477</v>
      </c>
      <c r="C2521" s="19" t="s">
        <v>4726</v>
      </c>
      <c r="D2521">
        <v>-713160.17994623922</v>
      </c>
    </row>
    <row r="2522" spans="1:4" x14ac:dyDescent="0.45">
      <c r="A2522" s="19" t="s">
        <v>4884</v>
      </c>
      <c r="B2522" s="19" t="s">
        <v>3477</v>
      </c>
      <c r="C2522" s="19" t="s">
        <v>4727</v>
      </c>
      <c r="D2522">
        <v>-20301.245001000098</v>
      </c>
    </row>
    <row r="2523" spans="1:4" x14ac:dyDescent="0.45">
      <c r="A2523" s="19" t="s">
        <v>4884</v>
      </c>
      <c r="B2523" s="19" t="s">
        <v>3477</v>
      </c>
      <c r="C2523" s="19" t="s">
        <v>4728</v>
      </c>
      <c r="D2523">
        <v>-5589883.2694950253</v>
      </c>
    </row>
    <row r="2524" spans="1:4" x14ac:dyDescent="0.45">
      <c r="A2524" s="19" t="s">
        <v>4884</v>
      </c>
      <c r="B2524" s="19" t="s">
        <v>3477</v>
      </c>
      <c r="C2524" s="19" t="s">
        <v>4729</v>
      </c>
      <c r="D2524">
        <v>-246040.13691000117</v>
      </c>
    </row>
    <row r="2525" spans="1:4" x14ac:dyDescent="0.45">
      <c r="A2525" s="19" t="s">
        <v>4884</v>
      </c>
      <c r="B2525" s="19" t="s">
        <v>3477</v>
      </c>
      <c r="C2525" s="19" t="s">
        <v>4730</v>
      </c>
      <c r="D2525">
        <v>-329807.22008850152</v>
      </c>
    </row>
    <row r="2526" spans="1:4" x14ac:dyDescent="0.45">
      <c r="A2526" s="19" t="s">
        <v>4884</v>
      </c>
      <c r="B2526" s="19" t="s">
        <v>3477</v>
      </c>
      <c r="C2526" s="19" t="s">
        <v>4731</v>
      </c>
      <c r="D2526">
        <v>-43262383.374000199</v>
      </c>
    </row>
    <row r="2527" spans="1:4" x14ac:dyDescent="0.45">
      <c r="A2527" s="19" t="s">
        <v>4884</v>
      </c>
      <c r="B2527" s="19" t="s">
        <v>3477</v>
      </c>
      <c r="C2527" s="19" t="s">
        <v>4732</v>
      </c>
      <c r="D2527">
        <v>-1411210.3401225065</v>
      </c>
    </row>
    <row r="2528" spans="1:4" x14ac:dyDescent="0.45">
      <c r="A2528" s="19" t="s">
        <v>4884</v>
      </c>
      <c r="B2528" s="19" t="s">
        <v>3477</v>
      </c>
      <c r="C2528" s="19" t="s">
        <v>4733</v>
      </c>
      <c r="D2528">
        <v>-1153.9243305000055</v>
      </c>
    </row>
    <row r="2529" spans="1:4" x14ac:dyDescent="0.45">
      <c r="A2529" s="19" t="s">
        <v>4884</v>
      </c>
      <c r="B2529" s="19" t="s">
        <v>3477</v>
      </c>
      <c r="C2529" s="19" t="s">
        <v>4734</v>
      </c>
      <c r="D2529">
        <v>-332.48667150000159</v>
      </c>
    </row>
    <row r="2530" spans="1:4" x14ac:dyDescent="0.45">
      <c r="A2530" s="19" t="s">
        <v>4884</v>
      </c>
      <c r="B2530" s="19" t="s">
        <v>3477</v>
      </c>
      <c r="C2530" s="19" t="s">
        <v>4735</v>
      </c>
      <c r="D2530">
        <v>-143438.66169300067</v>
      </c>
    </row>
    <row r="2531" spans="1:4" x14ac:dyDescent="0.45">
      <c r="A2531" s="19" t="s">
        <v>4884</v>
      </c>
      <c r="B2531" s="19" t="s">
        <v>3477</v>
      </c>
      <c r="C2531" s="19" t="s">
        <v>4736</v>
      </c>
      <c r="D2531">
        <v>-5944861.6864200262</v>
      </c>
    </row>
    <row r="2532" spans="1:4" x14ac:dyDescent="0.45">
      <c r="A2532" s="19" t="s">
        <v>4884</v>
      </c>
      <c r="B2532" s="19" t="s">
        <v>3477</v>
      </c>
      <c r="C2532" s="19" t="s">
        <v>4737</v>
      </c>
      <c r="D2532">
        <v>-6062.9922450000277</v>
      </c>
    </row>
    <row r="2533" spans="1:4" x14ac:dyDescent="0.45">
      <c r="A2533" s="19" t="s">
        <v>4884</v>
      </c>
      <c r="B2533" s="19" t="s">
        <v>3477</v>
      </c>
      <c r="C2533" s="19" t="s">
        <v>4738</v>
      </c>
      <c r="D2533">
        <v>-384687.07892550185</v>
      </c>
    </row>
    <row r="2534" spans="1:4" x14ac:dyDescent="0.45">
      <c r="A2534" s="19" t="s">
        <v>4884</v>
      </c>
      <c r="B2534" s="19" t="s">
        <v>3477</v>
      </c>
      <c r="C2534" s="19" t="s">
        <v>4739</v>
      </c>
      <c r="D2534">
        <v>-207901.95988500095</v>
      </c>
    </row>
    <row r="2535" spans="1:4" x14ac:dyDescent="0.45">
      <c r="A2535" s="19" t="s">
        <v>4884</v>
      </c>
      <c r="B2535" s="19" t="s">
        <v>3477</v>
      </c>
      <c r="C2535" s="19" t="s">
        <v>4740</v>
      </c>
      <c r="D2535">
        <v>-42.0243594736502</v>
      </c>
    </row>
    <row r="2536" spans="1:4" x14ac:dyDescent="0.45">
      <c r="A2536" s="19" t="s">
        <v>4884</v>
      </c>
      <c r="B2536" s="19" t="s">
        <v>3477</v>
      </c>
      <c r="C2536" s="19" t="s">
        <v>4741</v>
      </c>
      <c r="D2536">
        <v>-7568.9612865000363</v>
      </c>
    </row>
    <row r="2537" spans="1:4" x14ac:dyDescent="0.45">
      <c r="A2537" s="19" t="s">
        <v>4884</v>
      </c>
      <c r="B2537" s="19" t="s">
        <v>3477</v>
      </c>
      <c r="C2537" s="19" t="s">
        <v>4742</v>
      </c>
      <c r="D2537">
        <v>-15646.431600000073</v>
      </c>
    </row>
    <row r="2538" spans="1:4" x14ac:dyDescent="0.45">
      <c r="A2538" s="19" t="s">
        <v>4884</v>
      </c>
      <c r="B2538" s="19" t="s">
        <v>3477</v>
      </c>
      <c r="C2538" s="19" t="s">
        <v>4743</v>
      </c>
      <c r="D2538">
        <v>-16330.962982500077</v>
      </c>
    </row>
    <row r="2539" spans="1:4" x14ac:dyDescent="0.45">
      <c r="A2539" s="19" t="s">
        <v>4884</v>
      </c>
      <c r="B2539" s="19" t="s">
        <v>3477</v>
      </c>
      <c r="C2539" s="19" t="s">
        <v>4744</v>
      </c>
      <c r="D2539">
        <v>-98689.867317000433</v>
      </c>
    </row>
    <row r="2540" spans="1:4" x14ac:dyDescent="0.45">
      <c r="A2540" s="19" t="s">
        <v>4884</v>
      </c>
      <c r="B2540" s="19" t="s">
        <v>3477</v>
      </c>
      <c r="C2540" s="19" t="s">
        <v>4745</v>
      </c>
      <c r="D2540">
        <v>-36050.160727979906</v>
      </c>
    </row>
    <row r="2541" spans="1:4" x14ac:dyDescent="0.45">
      <c r="A2541" s="19" t="s">
        <v>4884</v>
      </c>
      <c r="B2541" s="19" t="s">
        <v>3477</v>
      </c>
      <c r="C2541" s="19" t="s">
        <v>4746</v>
      </c>
      <c r="D2541">
        <v>-12290322.611928804</v>
      </c>
    </row>
    <row r="2542" spans="1:4" x14ac:dyDescent="0.45">
      <c r="A2542" s="19" t="s">
        <v>4884</v>
      </c>
      <c r="B2542" s="19" t="s">
        <v>3477</v>
      </c>
      <c r="C2542" s="19" t="s">
        <v>4747</v>
      </c>
      <c r="D2542">
        <v>-559162.26311411837</v>
      </c>
    </row>
    <row r="2543" spans="1:4" x14ac:dyDescent="0.45">
      <c r="A2543" s="19" t="s">
        <v>4884</v>
      </c>
      <c r="B2543" s="19" t="s">
        <v>3477</v>
      </c>
      <c r="C2543" s="19" t="s">
        <v>4748</v>
      </c>
      <c r="D2543">
        <v>-760901.09359187784</v>
      </c>
    </row>
    <row r="2544" spans="1:4" x14ac:dyDescent="0.45">
      <c r="A2544" s="19" t="s">
        <v>4884</v>
      </c>
      <c r="B2544" s="19" t="s">
        <v>3477</v>
      </c>
      <c r="C2544" s="19" t="s">
        <v>4749</v>
      </c>
      <c r="D2544">
        <v>-117609949.64589567</v>
      </c>
    </row>
    <row r="2545" spans="1:4" x14ac:dyDescent="0.45">
      <c r="A2545" s="19" t="s">
        <v>4884</v>
      </c>
      <c r="B2545" s="19" t="s">
        <v>3477</v>
      </c>
      <c r="C2545" s="19" t="s">
        <v>4750</v>
      </c>
      <c r="D2545">
        <v>-3026082.4571663914</v>
      </c>
    </row>
    <row r="2546" spans="1:4" x14ac:dyDescent="0.45">
      <c r="A2546" s="19" t="s">
        <v>4884</v>
      </c>
      <c r="B2546" s="19" t="s">
        <v>3477</v>
      </c>
      <c r="C2546" s="19" t="s">
        <v>4751</v>
      </c>
      <c r="D2546">
        <v>-2367.8266487999936</v>
      </c>
    </row>
    <row r="2547" spans="1:4" x14ac:dyDescent="0.45">
      <c r="A2547" s="19" t="s">
        <v>4884</v>
      </c>
      <c r="B2547" s="19" t="s">
        <v>3477</v>
      </c>
      <c r="C2547" s="19" t="s">
        <v>4752</v>
      </c>
      <c r="D2547">
        <v>-947.13065951999727</v>
      </c>
    </row>
    <row r="2548" spans="1:4" x14ac:dyDescent="0.45">
      <c r="A2548" s="19" t="s">
        <v>4884</v>
      </c>
      <c r="B2548" s="19" t="s">
        <v>3477</v>
      </c>
      <c r="C2548" s="19" t="s">
        <v>4753</v>
      </c>
      <c r="D2548">
        <v>-386784.48308147886</v>
      </c>
    </row>
    <row r="2549" spans="1:4" x14ac:dyDescent="0.45">
      <c r="A2549" s="19" t="s">
        <v>4884</v>
      </c>
      <c r="B2549" s="19" t="s">
        <v>3477</v>
      </c>
      <c r="C2549" s="19" t="s">
        <v>4754</v>
      </c>
      <c r="D2549">
        <v>-12664912.78776896</v>
      </c>
    </row>
    <row r="2550" spans="1:4" x14ac:dyDescent="0.45">
      <c r="A2550" s="19" t="s">
        <v>4884</v>
      </c>
      <c r="B2550" s="19" t="s">
        <v>3477</v>
      </c>
      <c r="C2550" s="19" t="s">
        <v>4755</v>
      </c>
      <c r="D2550">
        <v>-22553.548829819938</v>
      </c>
    </row>
    <row r="2551" spans="1:4" x14ac:dyDescent="0.45">
      <c r="A2551" s="19" t="s">
        <v>4884</v>
      </c>
      <c r="B2551" s="19" t="s">
        <v>3477</v>
      </c>
      <c r="C2551" s="19" t="s">
        <v>4756</v>
      </c>
      <c r="D2551">
        <v>-603381.42578045838</v>
      </c>
    </row>
    <row r="2552" spans="1:4" x14ac:dyDescent="0.45">
      <c r="A2552" s="19" t="s">
        <v>4884</v>
      </c>
      <c r="B2552" s="19" t="s">
        <v>3477</v>
      </c>
      <c r="C2552" s="19" t="s">
        <v>4757</v>
      </c>
      <c r="D2552">
        <v>-112945.33114775967</v>
      </c>
    </row>
    <row r="2553" spans="1:4" x14ac:dyDescent="0.45">
      <c r="A2553" s="19" t="s">
        <v>4884</v>
      </c>
      <c r="B2553" s="19" t="s">
        <v>3477</v>
      </c>
      <c r="C2553" s="19" t="s">
        <v>4758</v>
      </c>
      <c r="D2553">
        <v>-105.10782494023171</v>
      </c>
    </row>
    <row r="2554" spans="1:4" x14ac:dyDescent="0.45">
      <c r="A2554" s="19" t="s">
        <v>4884</v>
      </c>
      <c r="B2554" s="19" t="s">
        <v>3477</v>
      </c>
      <c r="C2554" s="19" t="s">
        <v>4759</v>
      </c>
      <c r="D2554">
        <v>-13615.003230599959</v>
      </c>
    </row>
    <row r="2555" spans="1:4" x14ac:dyDescent="0.45">
      <c r="A2555" s="19" t="s">
        <v>4884</v>
      </c>
      <c r="B2555" s="19" t="s">
        <v>3477</v>
      </c>
      <c r="C2555" s="19" t="s">
        <v>4760</v>
      </c>
      <c r="D2555">
        <v>-31314.507430379916</v>
      </c>
    </row>
    <row r="2556" spans="1:4" x14ac:dyDescent="0.45">
      <c r="A2556" s="19" t="s">
        <v>4884</v>
      </c>
      <c r="B2556" s="19" t="s">
        <v>3477</v>
      </c>
      <c r="C2556" s="19" t="s">
        <v>4761</v>
      </c>
      <c r="D2556">
        <v>-32853.594752099911</v>
      </c>
    </row>
    <row r="2557" spans="1:4" x14ac:dyDescent="0.45">
      <c r="A2557" s="19" t="s">
        <v>4884</v>
      </c>
      <c r="B2557" s="19" t="s">
        <v>3477</v>
      </c>
      <c r="C2557" s="19" t="s">
        <v>4762</v>
      </c>
      <c r="D2557">
        <v>-139169.01128321959</v>
      </c>
    </row>
    <row r="2558" spans="1:4" x14ac:dyDescent="0.45">
      <c r="A2558" s="19" t="s">
        <v>4884</v>
      </c>
      <c r="B2558" s="19" t="s">
        <v>3477</v>
      </c>
      <c r="C2558" s="19" t="s">
        <v>4763</v>
      </c>
      <c r="D2558">
        <v>1776.8993570999999</v>
      </c>
    </row>
    <row r="2559" spans="1:4" x14ac:dyDescent="0.45">
      <c r="A2559" s="19" t="s">
        <v>4884</v>
      </c>
      <c r="B2559" s="19" t="s">
        <v>3477</v>
      </c>
      <c r="C2559" s="19" t="s">
        <v>4764</v>
      </c>
      <c r="D2559">
        <v>555510.08403000003</v>
      </c>
    </row>
    <row r="2560" spans="1:4" x14ac:dyDescent="0.45">
      <c r="A2560" s="19" t="s">
        <v>4884</v>
      </c>
      <c r="B2560" s="19" t="s">
        <v>3477</v>
      </c>
      <c r="C2560" s="19" t="s">
        <v>4765</v>
      </c>
      <c r="D2560">
        <v>254336.86313999997</v>
      </c>
    </row>
    <row r="2561" spans="1:4" x14ac:dyDescent="0.45">
      <c r="A2561" s="19" t="s">
        <v>4884</v>
      </c>
      <c r="B2561" s="19" t="s">
        <v>3477</v>
      </c>
      <c r="C2561" s="19" t="s">
        <v>4766</v>
      </c>
      <c r="D2561">
        <v>310478.73021000001</v>
      </c>
    </row>
    <row r="2562" spans="1:4" x14ac:dyDescent="0.45">
      <c r="A2562" s="19" t="s">
        <v>4884</v>
      </c>
      <c r="B2562" s="19" t="s">
        <v>3477</v>
      </c>
      <c r="C2562" s="19" t="s">
        <v>4767</v>
      </c>
      <c r="D2562">
        <v>9351213.3702000007</v>
      </c>
    </row>
    <row r="2563" spans="1:4" x14ac:dyDescent="0.45">
      <c r="A2563" s="19" t="s">
        <v>4884</v>
      </c>
      <c r="B2563" s="19" t="s">
        <v>3477</v>
      </c>
      <c r="C2563" s="19" t="s">
        <v>4768</v>
      </c>
      <c r="D2563">
        <v>107978.906709</v>
      </c>
    </row>
    <row r="2564" spans="1:4" x14ac:dyDescent="0.45">
      <c r="A2564" s="19" t="s">
        <v>4884</v>
      </c>
      <c r="B2564" s="19" t="s">
        <v>3477</v>
      </c>
      <c r="C2564" s="19" t="s">
        <v>4769</v>
      </c>
      <c r="D2564">
        <v>73.849098411</v>
      </c>
    </row>
    <row r="2565" spans="1:4" x14ac:dyDescent="0.45">
      <c r="A2565" s="19" t="s">
        <v>4884</v>
      </c>
      <c r="B2565" s="19" t="s">
        <v>3477</v>
      </c>
      <c r="C2565" s="19" t="s">
        <v>4770</v>
      </c>
      <c r="D2565">
        <v>42.850635174000004</v>
      </c>
    </row>
    <row r="2566" spans="1:4" x14ac:dyDescent="0.45">
      <c r="A2566" s="19" t="s">
        <v>4884</v>
      </c>
      <c r="B2566" s="19" t="s">
        <v>3477</v>
      </c>
      <c r="C2566" s="19" t="s">
        <v>4771</v>
      </c>
      <c r="D2566">
        <v>97670.79052200001</v>
      </c>
    </row>
    <row r="2567" spans="1:4" x14ac:dyDescent="0.45">
      <c r="A2567" s="19" t="s">
        <v>4884</v>
      </c>
      <c r="B2567" s="19" t="s">
        <v>3477</v>
      </c>
      <c r="C2567" s="19" t="s">
        <v>4772</v>
      </c>
      <c r="D2567">
        <v>1015947.50868</v>
      </c>
    </row>
    <row r="2568" spans="1:4" x14ac:dyDescent="0.45">
      <c r="A2568" s="19" t="s">
        <v>4884</v>
      </c>
      <c r="B2568" s="19" t="s">
        <v>3477</v>
      </c>
      <c r="C2568" s="19" t="s">
        <v>4773</v>
      </c>
      <c r="D2568">
        <v>4054.6903994999998</v>
      </c>
    </row>
    <row r="2569" spans="1:4" x14ac:dyDescent="0.45">
      <c r="A2569" s="19" t="s">
        <v>4884</v>
      </c>
      <c r="B2569" s="19" t="s">
        <v>3477</v>
      </c>
      <c r="C2569" s="19" t="s">
        <v>4774</v>
      </c>
      <c r="D2569">
        <v>367052.93289</v>
      </c>
    </row>
    <row r="2570" spans="1:4" x14ac:dyDescent="0.45">
      <c r="A2570" s="19" t="s">
        <v>4884</v>
      </c>
      <c r="B2570" s="19" t="s">
        <v>3477</v>
      </c>
      <c r="C2570" s="19" t="s">
        <v>4775</v>
      </c>
      <c r="D2570">
        <v>3986.9578206000001</v>
      </c>
    </row>
    <row r="2571" spans="1:4" x14ac:dyDescent="0.45">
      <c r="A2571" s="19" t="s">
        <v>4884</v>
      </c>
      <c r="B2571" s="19" t="s">
        <v>3477</v>
      </c>
      <c r="C2571" s="19" t="s">
        <v>4776</v>
      </c>
      <c r="D2571">
        <v>0.161462939148</v>
      </c>
    </row>
    <row r="2572" spans="1:4" x14ac:dyDescent="0.45">
      <c r="A2572" s="19" t="s">
        <v>4884</v>
      </c>
      <c r="B2572" s="19" t="s">
        <v>3477</v>
      </c>
      <c r="C2572" s="19" t="s">
        <v>4777</v>
      </c>
      <c r="D2572">
        <v>980.37246420000008</v>
      </c>
    </row>
    <row r="2573" spans="1:4" x14ac:dyDescent="0.45">
      <c r="A2573" s="19" t="s">
        <v>4884</v>
      </c>
      <c r="B2573" s="19" t="s">
        <v>3477</v>
      </c>
      <c r="C2573" s="19" t="s">
        <v>4778</v>
      </c>
      <c r="D2573">
        <v>1844.2201878000001</v>
      </c>
    </row>
    <row r="2574" spans="1:4" x14ac:dyDescent="0.45">
      <c r="A2574" s="19" t="s">
        <v>4884</v>
      </c>
      <c r="B2574" s="19" t="s">
        <v>3477</v>
      </c>
      <c r="C2574" s="19" t="s">
        <v>4779</v>
      </c>
      <c r="D2574">
        <v>1938.0987774</v>
      </c>
    </row>
    <row r="2575" spans="1:4" x14ac:dyDescent="0.45">
      <c r="A2575" s="19" t="s">
        <v>4884</v>
      </c>
      <c r="B2575" s="19" t="s">
        <v>3477</v>
      </c>
      <c r="C2575" s="19" t="s">
        <v>4780</v>
      </c>
      <c r="D2575">
        <v>1804.1570879400001</v>
      </c>
    </row>
    <row r="2576" spans="1:4" x14ac:dyDescent="0.45">
      <c r="A2576" s="19" t="s">
        <v>4884</v>
      </c>
      <c r="B2576" s="19" t="s">
        <v>3477</v>
      </c>
      <c r="C2576" s="19" t="s">
        <v>4781</v>
      </c>
      <c r="D2576">
        <v>78.580991367059923</v>
      </c>
    </row>
    <row r="2577" spans="1:4" x14ac:dyDescent="0.45">
      <c r="A2577" s="19" t="s">
        <v>4884</v>
      </c>
      <c r="B2577" s="19" t="s">
        <v>3477</v>
      </c>
      <c r="C2577" s="19" t="s">
        <v>4782</v>
      </c>
      <c r="D2577">
        <v>40891.74965374796</v>
      </c>
    </row>
    <row r="2578" spans="1:4" x14ac:dyDescent="0.45">
      <c r="A2578" s="19" t="s">
        <v>4884</v>
      </c>
      <c r="B2578" s="19" t="s">
        <v>3477</v>
      </c>
      <c r="C2578" s="19" t="s">
        <v>4783</v>
      </c>
      <c r="D2578">
        <v>7866.1811756723928</v>
      </c>
    </row>
    <row r="2579" spans="1:4" x14ac:dyDescent="0.45">
      <c r="A2579" s="19" t="s">
        <v>4884</v>
      </c>
      <c r="B2579" s="19" t="s">
        <v>3477</v>
      </c>
      <c r="C2579" s="19" t="s">
        <v>4784</v>
      </c>
      <c r="D2579">
        <v>10052.709467707191</v>
      </c>
    </row>
    <row r="2580" spans="1:4" x14ac:dyDescent="0.45">
      <c r="A2580" s="19" t="s">
        <v>4884</v>
      </c>
      <c r="B2580" s="19" t="s">
        <v>3477</v>
      </c>
      <c r="C2580" s="19" t="s">
        <v>4785</v>
      </c>
      <c r="D2580">
        <v>186779.28802973981</v>
      </c>
    </row>
    <row r="2581" spans="1:4" x14ac:dyDescent="0.45">
      <c r="A2581" s="19" t="s">
        <v>4884</v>
      </c>
      <c r="B2581" s="19" t="s">
        <v>3477</v>
      </c>
      <c r="C2581" s="19" t="s">
        <v>4786</v>
      </c>
      <c r="D2581">
        <v>10766.28615811559</v>
      </c>
    </row>
    <row r="2582" spans="1:4" x14ac:dyDescent="0.45">
      <c r="A2582" s="19" t="s">
        <v>4884</v>
      </c>
      <c r="B2582" s="19" t="s">
        <v>3477</v>
      </c>
      <c r="C2582" s="19" t="s">
        <v>4787</v>
      </c>
      <c r="D2582">
        <v>19.029160746388783</v>
      </c>
    </row>
    <row r="2583" spans="1:4" x14ac:dyDescent="0.45">
      <c r="A2583" s="19" t="s">
        <v>4884</v>
      </c>
      <c r="B2583" s="19" t="s">
        <v>3477</v>
      </c>
      <c r="C2583" s="19" t="s">
        <v>4788</v>
      </c>
      <c r="D2583">
        <v>1.2970999037824786</v>
      </c>
    </row>
    <row r="2584" spans="1:4" x14ac:dyDescent="0.45">
      <c r="A2584" s="19" t="s">
        <v>4884</v>
      </c>
      <c r="B2584" s="19" t="s">
        <v>3477</v>
      </c>
      <c r="C2584" s="19" t="s">
        <v>4789</v>
      </c>
      <c r="D2584">
        <v>3598.1910981659967</v>
      </c>
    </row>
    <row r="2585" spans="1:4" x14ac:dyDescent="0.45">
      <c r="A2585" s="19" t="s">
        <v>4884</v>
      </c>
      <c r="B2585" s="19" t="s">
        <v>3477</v>
      </c>
      <c r="C2585" s="19" t="s">
        <v>4790</v>
      </c>
      <c r="D2585">
        <v>82807.224243239922</v>
      </c>
    </row>
    <row r="2586" spans="1:4" x14ac:dyDescent="0.45">
      <c r="A2586" s="19" t="s">
        <v>4884</v>
      </c>
      <c r="B2586" s="19" t="s">
        <v>3477</v>
      </c>
      <c r="C2586" s="19" t="s">
        <v>4791</v>
      </c>
      <c r="D2586">
        <v>-636.72996990287936</v>
      </c>
    </row>
    <row r="2587" spans="1:4" x14ac:dyDescent="0.45">
      <c r="A2587" s="19" t="s">
        <v>4884</v>
      </c>
      <c r="B2587" s="19" t="s">
        <v>3477</v>
      </c>
      <c r="C2587" s="19" t="s">
        <v>4792</v>
      </c>
      <c r="D2587">
        <v>1586.1674974807186</v>
      </c>
    </row>
    <row r="2588" spans="1:4" x14ac:dyDescent="0.45">
      <c r="A2588" s="19" t="s">
        <v>4884</v>
      </c>
      <c r="B2588" s="19" t="s">
        <v>3477</v>
      </c>
      <c r="C2588" s="19" t="s">
        <v>4793</v>
      </c>
      <c r="D2588">
        <v>2093.6555617621539</v>
      </c>
    </row>
    <row r="2589" spans="1:4" x14ac:dyDescent="0.45">
      <c r="A2589" s="19" t="s">
        <v>4884</v>
      </c>
      <c r="B2589" s="19" t="s">
        <v>3477</v>
      </c>
      <c r="C2589" s="19" t="s">
        <v>4794</v>
      </c>
      <c r="D2589">
        <v>6.0837548319575942E-3</v>
      </c>
    </row>
    <row r="2590" spans="1:4" x14ac:dyDescent="0.45">
      <c r="A2590" s="19" t="s">
        <v>4884</v>
      </c>
      <c r="B2590" s="19" t="s">
        <v>3477</v>
      </c>
      <c r="C2590" s="19" t="s">
        <v>4795</v>
      </c>
      <c r="D2590">
        <v>62.827750415051945</v>
      </c>
    </row>
    <row r="2591" spans="1:4" x14ac:dyDescent="0.45">
      <c r="A2591" s="19" t="s">
        <v>4884</v>
      </c>
      <c r="B2591" s="19" t="s">
        <v>3477</v>
      </c>
      <c r="C2591" s="19" t="s">
        <v>4796</v>
      </c>
      <c r="D2591">
        <v>101.8303234604039</v>
      </c>
    </row>
    <row r="2592" spans="1:4" x14ac:dyDescent="0.45">
      <c r="A2592" s="19" t="s">
        <v>4884</v>
      </c>
      <c r="B2592" s="19" t="s">
        <v>3477</v>
      </c>
      <c r="C2592" s="19" t="s">
        <v>4797</v>
      </c>
      <c r="D2592">
        <v>117.36804337330788</v>
      </c>
    </row>
    <row r="2593" spans="1:4" x14ac:dyDescent="0.45">
      <c r="A2593" s="19" t="s">
        <v>4884</v>
      </c>
      <c r="B2593" s="19" t="s">
        <v>3477</v>
      </c>
      <c r="C2593" s="19" t="s">
        <v>4798</v>
      </c>
      <c r="D2593">
        <v>221.93952504981578</v>
      </c>
    </row>
    <row r="2594" spans="1:4" x14ac:dyDescent="0.45">
      <c r="A2594" s="19" t="s">
        <v>4884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4884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4884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4884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4884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4884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4884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4884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4884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4884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4884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4884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4884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4884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4884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4884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4884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4884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4884</v>
      </c>
      <c r="B2612" s="19" t="s">
        <v>3477</v>
      </c>
      <c r="C2612" s="19" t="s">
        <v>4817</v>
      </c>
      <c r="D2612">
        <v>-980953.58399999992</v>
      </c>
    </row>
    <row r="2613" spans="1:4" x14ac:dyDescent="0.45">
      <c r="A2613" s="19" t="s">
        <v>4884</v>
      </c>
      <c r="B2613" s="19" t="s">
        <v>3477</v>
      </c>
      <c r="C2613" s="19" t="s">
        <v>4818</v>
      </c>
      <c r="D2613">
        <v>-366111314.40000057</v>
      </c>
    </row>
    <row r="2614" spans="1:4" x14ac:dyDescent="0.45">
      <c r="A2614" s="19" t="s">
        <v>4884</v>
      </c>
      <c r="B2614" s="19" t="s">
        <v>3477</v>
      </c>
      <c r="C2614" s="19" t="s">
        <v>4819</v>
      </c>
      <c r="D2614">
        <v>-1553429.592000002</v>
      </c>
    </row>
    <row r="2615" spans="1:4" x14ac:dyDescent="0.45">
      <c r="A2615" s="19" t="s">
        <v>4884</v>
      </c>
      <c r="B2615" s="19" t="s">
        <v>3477</v>
      </c>
      <c r="C2615" s="19" t="s">
        <v>4820</v>
      </c>
      <c r="D2615">
        <v>-2186645.7600000026</v>
      </c>
    </row>
    <row r="2616" spans="1:4" x14ac:dyDescent="0.45">
      <c r="A2616" s="19" t="s">
        <v>4884</v>
      </c>
      <c r="B2616" s="19" t="s">
        <v>3477</v>
      </c>
      <c r="C2616" s="19" t="s">
        <v>4821</v>
      </c>
      <c r="D2616">
        <v>-694563729.60000074</v>
      </c>
    </row>
    <row r="2617" spans="1:4" x14ac:dyDescent="0.45">
      <c r="A2617" s="19" t="s">
        <v>4884</v>
      </c>
      <c r="B2617" s="19" t="s">
        <v>3477</v>
      </c>
      <c r="C2617" s="19" t="s">
        <v>4822</v>
      </c>
      <c r="D2617">
        <v>16521323.52</v>
      </c>
    </row>
    <row r="2618" spans="1:4" x14ac:dyDescent="0.45">
      <c r="A2618" s="19" t="s">
        <v>4884</v>
      </c>
      <c r="B2618" s="19" t="s">
        <v>3477</v>
      </c>
      <c r="C2618" s="19" t="s">
        <v>4823</v>
      </c>
      <c r="D2618">
        <v>2031758.352</v>
      </c>
    </row>
    <row r="2619" spans="1:4" x14ac:dyDescent="0.45">
      <c r="A2619" s="19" t="s">
        <v>4884</v>
      </c>
      <c r="B2619" s="19" t="s">
        <v>3477</v>
      </c>
      <c r="C2619" s="19" t="s">
        <v>4824</v>
      </c>
      <c r="D2619">
        <v>-586142.54400000023</v>
      </c>
    </row>
    <row r="2620" spans="1:4" x14ac:dyDescent="0.45">
      <c r="A2620" s="19" t="s">
        <v>4884</v>
      </c>
      <c r="B2620" s="19" t="s">
        <v>3477</v>
      </c>
      <c r="C2620" s="19" t="s">
        <v>4825</v>
      </c>
      <c r="D2620">
        <v>-1870796.9280000019</v>
      </c>
    </row>
    <row r="2621" spans="1:4" x14ac:dyDescent="0.45">
      <c r="A2621" s="19" t="s">
        <v>4884</v>
      </c>
      <c r="B2621" s="19" t="s">
        <v>3477</v>
      </c>
      <c r="C2621" s="19" t="s">
        <v>4826</v>
      </c>
      <c r="D2621">
        <v>83037872.736000061</v>
      </c>
    </row>
    <row r="2622" spans="1:4" x14ac:dyDescent="0.45">
      <c r="A2622" s="19" t="s">
        <v>4884</v>
      </c>
      <c r="B2622" s="19" t="s">
        <v>3477</v>
      </c>
      <c r="C2622" s="19" t="s">
        <v>4827</v>
      </c>
      <c r="D2622">
        <v>1524578.0160000003</v>
      </c>
    </row>
    <row r="2623" spans="1:4" x14ac:dyDescent="0.45">
      <c r="A2623" s="19" t="s">
        <v>4884</v>
      </c>
      <c r="B2623" s="19" t="s">
        <v>3477</v>
      </c>
      <c r="C2623" s="19" t="s">
        <v>4828</v>
      </c>
      <c r="D2623">
        <v>-242198350.99200022</v>
      </c>
    </row>
    <row r="2624" spans="1:4" x14ac:dyDescent="0.45">
      <c r="A2624" s="19" t="s">
        <v>4884</v>
      </c>
      <c r="B2624" s="19" t="s">
        <v>3477</v>
      </c>
      <c r="C2624" s="19" t="s">
        <v>4829</v>
      </c>
      <c r="D2624">
        <v>-428218.12800000003</v>
      </c>
    </row>
    <row r="2625" spans="1:4" x14ac:dyDescent="0.45">
      <c r="A2625" s="19" t="s">
        <v>4884</v>
      </c>
      <c r="B2625" s="19" t="s">
        <v>3477</v>
      </c>
      <c r="C2625" s="19" t="s">
        <v>4830</v>
      </c>
      <c r="D2625">
        <v>-1361.9462376000006</v>
      </c>
    </row>
    <row r="2626" spans="1:4" x14ac:dyDescent="0.45">
      <c r="A2626" s="19" t="s">
        <v>4884</v>
      </c>
      <c r="B2626" s="19" t="s">
        <v>3477</v>
      </c>
      <c r="C2626" s="19" t="s">
        <v>4831</v>
      </c>
      <c r="D2626">
        <v>-425181.12000000005</v>
      </c>
    </row>
    <row r="2627" spans="1:4" x14ac:dyDescent="0.45">
      <c r="A2627" s="19" t="s">
        <v>4884</v>
      </c>
      <c r="B2627" s="19" t="s">
        <v>3477</v>
      </c>
      <c r="C2627" s="19" t="s">
        <v>4832</v>
      </c>
      <c r="D2627">
        <v>-457069.7040000002</v>
      </c>
    </row>
    <row r="2628" spans="1:4" x14ac:dyDescent="0.45">
      <c r="A2628" s="19" t="s">
        <v>4884</v>
      </c>
      <c r="B2628" s="19" t="s">
        <v>3477</v>
      </c>
      <c r="C2628" s="19" t="s">
        <v>4833</v>
      </c>
      <c r="D2628">
        <v>-504143.32800000021</v>
      </c>
    </row>
    <row r="2629" spans="1:4" x14ac:dyDescent="0.45">
      <c r="A2629" s="19" t="s">
        <v>4884</v>
      </c>
      <c r="B2629" s="19" t="s">
        <v>3477</v>
      </c>
      <c r="C2629" s="19" t="s">
        <v>4834</v>
      </c>
      <c r="D2629">
        <v>-7551520.3920000074</v>
      </c>
    </row>
    <row r="2630" spans="1:4" x14ac:dyDescent="0.45">
      <c r="A2630" s="19" t="s">
        <v>4884</v>
      </c>
      <c r="B2630" s="19" t="s">
        <v>3477</v>
      </c>
      <c r="C2630" s="19" t="s">
        <v>4835</v>
      </c>
      <c r="D2630">
        <v>-4.094544032137487E-23</v>
      </c>
    </row>
    <row r="2631" spans="1:4" x14ac:dyDescent="0.45">
      <c r="A2631" s="19" t="s">
        <v>4884</v>
      </c>
      <c r="B2631" s="19" t="s">
        <v>3477</v>
      </c>
      <c r="C2631" s="19" t="s">
        <v>4836</v>
      </c>
      <c r="D2631">
        <v>2.0752307207730358E-20</v>
      </c>
    </row>
    <row r="2632" spans="1:4" x14ac:dyDescent="0.45">
      <c r="A2632" s="19" t="s">
        <v>4884</v>
      </c>
      <c r="B2632" s="19" t="s">
        <v>3477</v>
      </c>
      <c r="C2632" s="19" t="s">
        <v>4837</v>
      </c>
      <c r="D2632">
        <v>-2.2022856628611809E-20</v>
      </c>
    </row>
    <row r="2633" spans="1:4" x14ac:dyDescent="0.45">
      <c r="A2633" s="19" t="s">
        <v>4884</v>
      </c>
      <c r="B2633" s="19" t="s">
        <v>3477</v>
      </c>
      <c r="C2633" s="19" t="s">
        <v>4838</v>
      </c>
      <c r="D2633">
        <v>6.6915602833089727E-20</v>
      </c>
    </row>
    <row r="2634" spans="1:4" x14ac:dyDescent="0.45">
      <c r="A2634" s="19" t="s">
        <v>4884</v>
      </c>
      <c r="B2634" s="19" t="s">
        <v>3477</v>
      </c>
      <c r="C2634" s="19" t="s">
        <v>4839</v>
      </c>
      <c r="D2634">
        <v>-5.082197683525802E-21</v>
      </c>
    </row>
    <row r="2635" spans="1:4" x14ac:dyDescent="0.45">
      <c r="A2635" s="19" t="s">
        <v>4884</v>
      </c>
      <c r="B2635" s="19" t="s">
        <v>3477</v>
      </c>
      <c r="C2635" s="19" t="s">
        <v>4840</v>
      </c>
      <c r="D2635">
        <v>1.2536087619363645E-19</v>
      </c>
    </row>
    <row r="2636" spans="1:4" x14ac:dyDescent="0.45">
      <c r="A2636" s="19" t="s">
        <v>4884</v>
      </c>
      <c r="B2636" s="19" t="s">
        <v>3477</v>
      </c>
      <c r="C2636" s="19" t="s">
        <v>4841</v>
      </c>
      <c r="D2636">
        <v>-3.705769144237564E-22</v>
      </c>
    </row>
    <row r="2637" spans="1:4" x14ac:dyDescent="0.45">
      <c r="A2637" s="19" t="s">
        <v>4884</v>
      </c>
      <c r="B2637" s="19" t="s">
        <v>3477</v>
      </c>
      <c r="C2637" s="19" t="s">
        <v>4842</v>
      </c>
      <c r="D2637">
        <v>-1.0918784085699965E-22</v>
      </c>
    </row>
    <row r="2638" spans="1:4" x14ac:dyDescent="0.45">
      <c r="A2638" s="19" t="s">
        <v>4884</v>
      </c>
      <c r="B2638" s="19" t="s">
        <v>3477</v>
      </c>
      <c r="C2638" s="19" t="s">
        <v>4843</v>
      </c>
      <c r="D2638">
        <v>3.0493186101154812E-20</v>
      </c>
    </row>
    <row r="2639" spans="1:4" x14ac:dyDescent="0.45">
      <c r="A2639" s="19" t="s">
        <v>4884</v>
      </c>
      <c r="B2639" s="19" t="s">
        <v>3477</v>
      </c>
      <c r="C2639" s="19" t="s">
        <v>4844</v>
      </c>
      <c r="D2639">
        <v>-5.4210108624275222E-20</v>
      </c>
    </row>
    <row r="2640" spans="1:4" x14ac:dyDescent="0.45">
      <c r="A2640" s="19" t="s">
        <v>4884</v>
      </c>
      <c r="B2640" s="19" t="s">
        <v>3477</v>
      </c>
      <c r="C2640" s="19" t="s">
        <v>4845</v>
      </c>
      <c r="D2640">
        <v>-1.6014216659026616E-21</v>
      </c>
    </row>
    <row r="2641" spans="1:4" x14ac:dyDescent="0.45">
      <c r="A2641" s="19" t="s">
        <v>4884</v>
      </c>
      <c r="B2641" s="19" t="s">
        <v>3477</v>
      </c>
      <c r="C2641" s="19" t="s">
        <v>4846</v>
      </c>
      <c r="D2641">
        <v>-1.0852609636695723E-21</v>
      </c>
    </row>
    <row r="2642" spans="1:4" x14ac:dyDescent="0.45">
      <c r="A2642" s="19" t="s">
        <v>4884</v>
      </c>
      <c r="B2642" s="19" t="s">
        <v>3477</v>
      </c>
      <c r="C2642" s="19" t="s">
        <v>4847</v>
      </c>
      <c r="D2642">
        <v>-5.6248281653605882E-23</v>
      </c>
    </row>
    <row r="2643" spans="1:4" x14ac:dyDescent="0.45">
      <c r="A2643" s="19" t="s">
        <v>4884</v>
      </c>
      <c r="B2643" s="19" t="s">
        <v>3477</v>
      </c>
      <c r="C2643" s="19" t="s">
        <v>4848</v>
      </c>
      <c r="D2643">
        <v>7.5225775921875686E-27</v>
      </c>
    </row>
    <row r="2644" spans="1:4" x14ac:dyDescent="0.45">
      <c r="A2644" s="19" t="s">
        <v>4884</v>
      </c>
      <c r="B2644" s="19" t="s">
        <v>3477</v>
      </c>
      <c r="C2644" s="19" t="s">
        <v>4849</v>
      </c>
      <c r="D2644">
        <v>-1.1994118882018901E-23</v>
      </c>
    </row>
    <row r="2645" spans="1:4" x14ac:dyDescent="0.45">
      <c r="A2645" s="19" t="s">
        <v>4884</v>
      </c>
      <c r="B2645" s="19" t="s">
        <v>3477</v>
      </c>
      <c r="C2645" s="19" t="s">
        <v>4850</v>
      </c>
      <c r="D2645">
        <v>-1.2490427249550718E-22</v>
      </c>
    </row>
    <row r="2646" spans="1:4" x14ac:dyDescent="0.45">
      <c r="A2646" s="19" t="s">
        <v>4884</v>
      </c>
      <c r="B2646" s="19" t="s">
        <v>3477</v>
      </c>
      <c r="C2646" s="19" t="s">
        <v>4851</v>
      </c>
      <c r="D2646">
        <v>-1.406207041340147E-22</v>
      </c>
    </row>
    <row r="2647" spans="1:4" x14ac:dyDescent="0.45">
      <c r="A2647" s="19" t="s">
        <v>4884</v>
      </c>
      <c r="B2647" s="19" t="s">
        <v>3477</v>
      </c>
      <c r="C2647" s="19" t="s">
        <v>4852</v>
      </c>
      <c r="D2647">
        <v>4.1689902872672595E-22</v>
      </c>
    </row>
    <row r="2648" spans="1:4" x14ac:dyDescent="0.45">
      <c r="A2648" s="19" t="s">
        <v>4884</v>
      </c>
      <c r="B2648" s="19" t="s">
        <v>3477</v>
      </c>
      <c r="C2648" s="19" t="s">
        <v>4853</v>
      </c>
      <c r="D2648">
        <v>-18300.929523106061</v>
      </c>
    </row>
    <row r="2649" spans="1:4" x14ac:dyDescent="0.45">
      <c r="A2649" s="19" t="s">
        <v>4884</v>
      </c>
      <c r="B2649" s="19" t="s">
        <v>3477</v>
      </c>
      <c r="C2649" s="19" t="s">
        <v>4854</v>
      </c>
      <c r="D2649">
        <v>-17945891.490357798</v>
      </c>
    </row>
    <row r="2650" spans="1:4" x14ac:dyDescent="0.45">
      <c r="A2650" s="19" t="s">
        <v>4884</v>
      </c>
      <c r="B2650" s="19" t="s">
        <v>3477</v>
      </c>
      <c r="C2650" s="19" t="s">
        <v>4855</v>
      </c>
      <c r="D2650">
        <v>-4916849.7318744948</v>
      </c>
    </row>
    <row r="2651" spans="1:4" x14ac:dyDescent="0.45">
      <c r="A2651" s="19" t="s">
        <v>4884</v>
      </c>
      <c r="B2651" s="19" t="s">
        <v>3477</v>
      </c>
      <c r="C2651" s="19" t="s">
        <v>4856</v>
      </c>
      <c r="D2651">
        <v>-6105190.0889081834</v>
      </c>
    </row>
    <row r="2652" spans="1:4" x14ac:dyDescent="0.45">
      <c r="A2652" s="19" t="s">
        <v>4884</v>
      </c>
      <c r="B2652" s="19" t="s">
        <v>3477</v>
      </c>
      <c r="C2652" s="19" t="s">
        <v>4857</v>
      </c>
      <c r="D2652">
        <v>-327970957.98358357</v>
      </c>
    </row>
    <row r="2653" spans="1:4" x14ac:dyDescent="0.45">
      <c r="A2653" s="19" t="s">
        <v>4884</v>
      </c>
      <c r="B2653" s="19" t="s">
        <v>3477</v>
      </c>
      <c r="C2653" s="19" t="s">
        <v>4858</v>
      </c>
      <c r="D2653">
        <v>-5951462.2809140906</v>
      </c>
    </row>
    <row r="2654" spans="1:4" x14ac:dyDescent="0.45">
      <c r="A2654" s="19" t="s">
        <v>4884</v>
      </c>
      <c r="B2654" s="19" t="s">
        <v>3477</v>
      </c>
      <c r="C2654" s="19" t="s">
        <v>4859</v>
      </c>
      <c r="D2654">
        <v>-3384.927723974014</v>
      </c>
    </row>
    <row r="2655" spans="1:4" x14ac:dyDescent="0.45">
      <c r="A2655" s="19" t="s">
        <v>4884</v>
      </c>
      <c r="B2655" s="19" t="s">
        <v>3477</v>
      </c>
      <c r="C2655" s="19" t="s">
        <v>4860</v>
      </c>
      <c r="D2655">
        <v>-336.05020833705089</v>
      </c>
    </row>
    <row r="2656" spans="1:4" x14ac:dyDescent="0.45">
      <c r="A2656" s="19" t="s">
        <v>4884</v>
      </c>
      <c r="B2656" s="19" t="s">
        <v>3477</v>
      </c>
      <c r="C2656" s="19" t="s">
        <v>4861</v>
      </c>
      <c r="D2656">
        <v>-928467.15780558076</v>
      </c>
    </row>
    <row r="2657" spans="1:4" x14ac:dyDescent="0.45">
      <c r="A2657" s="19" t="s">
        <v>4884</v>
      </c>
      <c r="B2657" s="19" t="s">
        <v>3477</v>
      </c>
      <c r="C2657" s="19" t="s">
        <v>4862</v>
      </c>
      <c r="D2657">
        <v>-29873217.291550118</v>
      </c>
    </row>
    <row r="2658" spans="1:4" x14ac:dyDescent="0.45">
      <c r="A2658" s="19" t="s">
        <v>4884</v>
      </c>
      <c r="B2658" s="19" t="s">
        <v>3477</v>
      </c>
      <c r="C2658" s="19" t="s">
        <v>4863</v>
      </c>
      <c r="D2658">
        <v>-146407.43618484848</v>
      </c>
    </row>
    <row r="2659" spans="1:4" x14ac:dyDescent="0.45">
      <c r="A2659" s="19" t="s">
        <v>4884</v>
      </c>
      <c r="B2659" s="19" t="s">
        <v>3477</v>
      </c>
      <c r="C2659" s="19" t="s">
        <v>4864</v>
      </c>
      <c r="D2659">
        <v>-3928599.5376267661</v>
      </c>
    </row>
    <row r="2660" spans="1:4" x14ac:dyDescent="0.45">
      <c r="A2660" s="19" t="s">
        <v>4884</v>
      </c>
      <c r="B2660" s="19" t="s">
        <v>3477</v>
      </c>
      <c r="C2660" s="19" t="s">
        <v>4865</v>
      </c>
      <c r="D2660">
        <v>19520.991491313129</v>
      </c>
    </row>
    <row r="2661" spans="1:4" x14ac:dyDescent="0.45">
      <c r="A2661" s="19" t="s">
        <v>4884</v>
      </c>
      <c r="B2661" s="19" t="s">
        <v>3477</v>
      </c>
      <c r="C2661" s="19" t="s">
        <v>4866</v>
      </c>
      <c r="D2661">
        <v>-9.2056115625159869</v>
      </c>
    </row>
    <row r="2662" spans="1:4" x14ac:dyDescent="0.45">
      <c r="A2662" s="19" t="s">
        <v>4884</v>
      </c>
      <c r="B2662" s="19" t="s">
        <v>3477</v>
      </c>
      <c r="C2662" s="19" t="s">
        <v>4867</v>
      </c>
      <c r="D2662">
        <v>-11189.773940171784</v>
      </c>
    </row>
    <row r="2663" spans="1:4" x14ac:dyDescent="0.45">
      <c r="A2663" s="19" t="s">
        <v>4884</v>
      </c>
      <c r="B2663" s="19" t="s">
        <v>3477</v>
      </c>
      <c r="C2663" s="19" t="s">
        <v>4868</v>
      </c>
      <c r="D2663">
        <v>-30501.549205176769</v>
      </c>
    </row>
    <row r="2664" spans="1:4" x14ac:dyDescent="0.45">
      <c r="A2664" s="19" t="s">
        <v>4884</v>
      </c>
      <c r="B2664" s="19" t="s">
        <v>3477</v>
      </c>
      <c r="C2664" s="19" t="s">
        <v>4869</v>
      </c>
      <c r="D2664">
        <v>-32941.673141590902</v>
      </c>
    </row>
    <row r="2665" spans="1:4" x14ac:dyDescent="0.45">
      <c r="A2665" s="19" t="s">
        <v>4884</v>
      </c>
      <c r="B2665" s="19" t="s">
        <v>3477</v>
      </c>
      <c r="C2665" s="19" t="s">
        <v>4870</v>
      </c>
      <c r="D2665">
        <v>-186669.4811356818</v>
      </c>
    </row>
    <row r="2666" spans="1:4" x14ac:dyDescent="0.45">
      <c r="A2666" s="19" t="s">
        <v>4885</v>
      </c>
      <c r="B2666" s="19" t="s">
        <v>3477</v>
      </c>
      <c r="C2666" s="19" t="s">
        <v>3539</v>
      </c>
      <c r="D2666">
        <v>0</v>
      </c>
    </row>
    <row r="2667" spans="1:4" x14ac:dyDescent="0.45">
      <c r="A2667" s="19" t="s">
        <v>4885</v>
      </c>
      <c r="B2667" s="19" t="s">
        <v>3477</v>
      </c>
      <c r="C2667" s="19" t="s">
        <v>3540</v>
      </c>
      <c r="D2667">
        <v>0</v>
      </c>
    </row>
    <row r="2668" spans="1:4" x14ac:dyDescent="0.45">
      <c r="A2668" s="19" t="s">
        <v>4885</v>
      </c>
      <c r="B2668" s="19" t="s">
        <v>3477</v>
      </c>
      <c r="C2668" s="19" t="s">
        <v>3541</v>
      </c>
      <c r="D2668">
        <v>0</v>
      </c>
    </row>
    <row r="2669" spans="1:4" x14ac:dyDescent="0.45">
      <c r="A2669" s="19" t="s">
        <v>4885</v>
      </c>
      <c r="B2669" s="19" t="s">
        <v>3477</v>
      </c>
      <c r="C2669" s="19" t="s">
        <v>3542</v>
      </c>
      <c r="D2669">
        <v>0</v>
      </c>
    </row>
    <row r="2670" spans="1:4" x14ac:dyDescent="0.45">
      <c r="A2670" s="19" t="s">
        <v>4885</v>
      </c>
      <c r="B2670" s="19" t="s">
        <v>3477</v>
      </c>
      <c r="C2670" s="19" t="s">
        <v>3543</v>
      </c>
      <c r="D2670">
        <v>0</v>
      </c>
    </row>
    <row r="2671" spans="1:4" x14ac:dyDescent="0.45">
      <c r="A2671" s="19" t="s">
        <v>4885</v>
      </c>
      <c r="B2671" s="19" t="s">
        <v>3477</v>
      </c>
      <c r="C2671" s="19" t="s">
        <v>3544</v>
      </c>
      <c r="D2671">
        <v>0</v>
      </c>
    </row>
    <row r="2672" spans="1:4" x14ac:dyDescent="0.45">
      <c r="A2672" s="19" t="s">
        <v>4885</v>
      </c>
      <c r="B2672" s="19" t="s">
        <v>3477</v>
      </c>
      <c r="C2672" s="19" t="s">
        <v>3545</v>
      </c>
      <c r="D2672">
        <v>0</v>
      </c>
    </row>
    <row r="2673" spans="1:4" x14ac:dyDescent="0.45">
      <c r="A2673" s="19" t="s">
        <v>4885</v>
      </c>
      <c r="B2673" s="19" t="s">
        <v>3477</v>
      </c>
      <c r="C2673" s="19" t="s">
        <v>3546</v>
      </c>
      <c r="D2673">
        <v>0</v>
      </c>
    </row>
    <row r="2674" spans="1:4" x14ac:dyDescent="0.45">
      <c r="A2674" s="19" t="s">
        <v>4885</v>
      </c>
      <c r="B2674" s="19" t="s">
        <v>3477</v>
      </c>
      <c r="C2674" s="19" t="s">
        <v>3547</v>
      </c>
      <c r="D2674">
        <v>0</v>
      </c>
    </row>
    <row r="2675" spans="1:4" x14ac:dyDescent="0.45">
      <c r="A2675" s="19" t="s">
        <v>4885</v>
      </c>
      <c r="B2675" s="19" t="s">
        <v>3477</v>
      </c>
      <c r="C2675" s="19" t="s">
        <v>3548</v>
      </c>
      <c r="D2675">
        <v>0</v>
      </c>
    </row>
    <row r="2676" spans="1:4" x14ac:dyDescent="0.45">
      <c r="A2676" s="19" t="s">
        <v>4885</v>
      </c>
      <c r="B2676" s="19" t="s">
        <v>3477</v>
      </c>
      <c r="C2676" s="19" t="s">
        <v>3549</v>
      </c>
      <c r="D2676">
        <v>0</v>
      </c>
    </row>
    <row r="2677" spans="1:4" x14ac:dyDescent="0.45">
      <c r="A2677" s="19" t="s">
        <v>4885</v>
      </c>
      <c r="B2677" s="19" t="s">
        <v>3477</v>
      </c>
      <c r="C2677" s="19" t="s">
        <v>3550</v>
      </c>
      <c r="D2677">
        <v>0</v>
      </c>
    </row>
    <row r="2678" spans="1:4" x14ac:dyDescent="0.45">
      <c r="A2678" s="19" t="s">
        <v>4885</v>
      </c>
      <c r="B2678" s="19" t="s">
        <v>3477</v>
      </c>
      <c r="C2678" s="19" t="s">
        <v>3551</v>
      </c>
      <c r="D2678">
        <v>0</v>
      </c>
    </row>
    <row r="2679" spans="1:4" x14ac:dyDescent="0.45">
      <c r="A2679" s="19" t="s">
        <v>4885</v>
      </c>
      <c r="B2679" s="19" t="s">
        <v>3477</v>
      </c>
      <c r="C2679" s="19" t="s">
        <v>3552</v>
      </c>
      <c r="D2679">
        <v>0</v>
      </c>
    </row>
    <row r="2680" spans="1:4" x14ac:dyDescent="0.45">
      <c r="A2680" s="19" t="s">
        <v>4885</v>
      </c>
      <c r="B2680" s="19" t="s">
        <v>3477</v>
      </c>
      <c r="C2680" s="19" t="s">
        <v>3553</v>
      </c>
      <c r="D2680">
        <v>0</v>
      </c>
    </row>
    <row r="2681" spans="1:4" x14ac:dyDescent="0.45">
      <c r="A2681" s="19" t="s">
        <v>4885</v>
      </c>
      <c r="B2681" s="19" t="s">
        <v>3477</v>
      </c>
      <c r="C2681" s="19" t="s">
        <v>3554</v>
      </c>
      <c r="D2681">
        <v>0</v>
      </c>
    </row>
    <row r="2682" spans="1:4" x14ac:dyDescent="0.45">
      <c r="A2682" s="19" t="s">
        <v>4885</v>
      </c>
      <c r="B2682" s="19" t="s">
        <v>3477</v>
      </c>
      <c r="C2682" s="19" t="s">
        <v>3555</v>
      </c>
      <c r="D2682">
        <v>0</v>
      </c>
    </row>
    <row r="2683" spans="1:4" x14ac:dyDescent="0.45">
      <c r="A2683" s="19" t="s">
        <v>4885</v>
      </c>
      <c r="B2683" s="19" t="s">
        <v>3477</v>
      </c>
      <c r="C2683" s="19" t="s">
        <v>3556</v>
      </c>
      <c r="D2683">
        <v>0</v>
      </c>
    </row>
    <row r="2684" spans="1:4" x14ac:dyDescent="0.45">
      <c r="A2684" s="19" t="s">
        <v>4885</v>
      </c>
      <c r="B2684" s="19" t="s">
        <v>3477</v>
      </c>
      <c r="C2684" s="19" t="s">
        <v>3557</v>
      </c>
      <c r="D2684">
        <v>0</v>
      </c>
    </row>
    <row r="2685" spans="1:4" x14ac:dyDescent="0.45">
      <c r="A2685" s="19" t="s">
        <v>4885</v>
      </c>
      <c r="B2685" s="19" t="s">
        <v>3477</v>
      </c>
      <c r="C2685" s="19" t="s">
        <v>3558</v>
      </c>
      <c r="D2685">
        <v>0</v>
      </c>
    </row>
    <row r="2686" spans="1:4" x14ac:dyDescent="0.45">
      <c r="A2686" s="19" t="s">
        <v>4885</v>
      </c>
      <c r="B2686" s="19" t="s">
        <v>3477</v>
      </c>
      <c r="C2686" s="19" t="s">
        <v>3559</v>
      </c>
      <c r="D2686">
        <v>0</v>
      </c>
    </row>
    <row r="2687" spans="1:4" x14ac:dyDescent="0.45">
      <c r="A2687" s="19" t="s">
        <v>4885</v>
      </c>
      <c r="B2687" s="19" t="s">
        <v>3477</v>
      </c>
      <c r="C2687" s="19" t="s">
        <v>3560</v>
      </c>
      <c r="D2687">
        <v>0</v>
      </c>
    </row>
    <row r="2688" spans="1:4" x14ac:dyDescent="0.45">
      <c r="A2688" s="19" t="s">
        <v>4885</v>
      </c>
      <c r="B2688" s="19" t="s">
        <v>3477</v>
      </c>
      <c r="C2688" s="19" t="s">
        <v>3561</v>
      </c>
      <c r="D2688">
        <v>0</v>
      </c>
    </row>
    <row r="2689" spans="1:4" x14ac:dyDescent="0.45">
      <c r="A2689" s="19" t="s">
        <v>4885</v>
      </c>
      <c r="B2689" s="19" t="s">
        <v>3477</v>
      </c>
      <c r="C2689" s="19" t="s">
        <v>3562</v>
      </c>
      <c r="D2689">
        <v>0</v>
      </c>
    </row>
    <row r="2690" spans="1:4" x14ac:dyDescent="0.45">
      <c r="A2690" s="19" t="s">
        <v>4885</v>
      </c>
      <c r="B2690" s="19" t="s">
        <v>3477</v>
      </c>
      <c r="C2690" s="19" t="s">
        <v>3563</v>
      </c>
      <c r="D2690">
        <v>0</v>
      </c>
    </row>
    <row r="2691" spans="1:4" x14ac:dyDescent="0.45">
      <c r="A2691" s="19" t="s">
        <v>4885</v>
      </c>
      <c r="B2691" s="19" t="s">
        <v>3477</v>
      </c>
      <c r="C2691" s="19" t="s">
        <v>3564</v>
      </c>
      <c r="D2691">
        <v>0</v>
      </c>
    </row>
    <row r="2692" spans="1:4" x14ac:dyDescent="0.45">
      <c r="A2692" s="19" t="s">
        <v>4885</v>
      </c>
      <c r="B2692" s="19" t="s">
        <v>3477</v>
      </c>
      <c r="C2692" s="19" t="s">
        <v>3565</v>
      </c>
      <c r="D2692">
        <v>0</v>
      </c>
    </row>
    <row r="2693" spans="1:4" x14ac:dyDescent="0.45">
      <c r="A2693" s="19" t="s">
        <v>4885</v>
      </c>
      <c r="B2693" s="19" t="s">
        <v>3477</v>
      </c>
      <c r="C2693" s="19" t="s">
        <v>3566</v>
      </c>
      <c r="D2693">
        <v>0</v>
      </c>
    </row>
    <row r="2694" spans="1:4" x14ac:dyDescent="0.45">
      <c r="A2694" s="19" t="s">
        <v>4885</v>
      </c>
      <c r="B2694" s="19" t="s">
        <v>3477</v>
      </c>
      <c r="C2694" s="19" t="s">
        <v>3567</v>
      </c>
      <c r="D2694">
        <v>0</v>
      </c>
    </row>
    <row r="2695" spans="1:4" x14ac:dyDescent="0.45">
      <c r="A2695" s="19" t="s">
        <v>4885</v>
      </c>
      <c r="B2695" s="19" t="s">
        <v>3477</v>
      </c>
      <c r="C2695" s="19" t="s">
        <v>3568</v>
      </c>
      <c r="D2695">
        <v>0</v>
      </c>
    </row>
    <row r="2696" spans="1:4" x14ac:dyDescent="0.45">
      <c r="A2696" s="19" t="s">
        <v>4885</v>
      </c>
      <c r="B2696" s="19" t="s">
        <v>3477</v>
      </c>
      <c r="C2696" s="19" t="s">
        <v>3569</v>
      </c>
      <c r="D2696">
        <v>0</v>
      </c>
    </row>
    <row r="2697" spans="1:4" x14ac:dyDescent="0.45">
      <c r="A2697" s="19" t="s">
        <v>4885</v>
      </c>
      <c r="B2697" s="19" t="s">
        <v>3477</v>
      </c>
      <c r="C2697" s="19" t="s">
        <v>3570</v>
      </c>
      <c r="D2697">
        <v>0</v>
      </c>
    </row>
    <row r="2698" spans="1:4" x14ac:dyDescent="0.45">
      <c r="A2698" s="19" t="s">
        <v>4885</v>
      </c>
      <c r="B2698" s="19" t="s">
        <v>3477</v>
      </c>
      <c r="C2698" s="19" t="s">
        <v>3571</v>
      </c>
      <c r="D2698">
        <v>0</v>
      </c>
    </row>
    <row r="2699" spans="1:4" x14ac:dyDescent="0.45">
      <c r="A2699" s="19" t="s">
        <v>4885</v>
      </c>
      <c r="B2699" s="19" t="s">
        <v>3477</v>
      </c>
      <c r="C2699" s="19" t="s">
        <v>3572</v>
      </c>
      <c r="D2699">
        <v>0</v>
      </c>
    </row>
    <row r="2700" spans="1:4" x14ac:dyDescent="0.45">
      <c r="A2700" s="19" t="s">
        <v>4885</v>
      </c>
      <c r="B2700" s="19" t="s">
        <v>3477</v>
      </c>
      <c r="C2700" s="19" t="s">
        <v>3573</v>
      </c>
      <c r="D2700">
        <v>0</v>
      </c>
    </row>
    <row r="2701" spans="1:4" x14ac:dyDescent="0.45">
      <c r="A2701" s="19" t="s">
        <v>4885</v>
      </c>
      <c r="B2701" s="19" t="s">
        <v>3477</v>
      </c>
      <c r="C2701" s="19" t="s">
        <v>3574</v>
      </c>
      <c r="D2701">
        <v>0</v>
      </c>
    </row>
    <row r="2702" spans="1:4" x14ac:dyDescent="0.45">
      <c r="A2702" s="19" t="s">
        <v>4885</v>
      </c>
      <c r="B2702" s="19" t="s">
        <v>3477</v>
      </c>
      <c r="C2702" s="19" t="s">
        <v>3575</v>
      </c>
      <c r="D2702">
        <v>40812.076645799847</v>
      </c>
    </row>
    <row r="2703" spans="1:4" x14ac:dyDescent="0.45">
      <c r="A2703" s="19" t="s">
        <v>4885</v>
      </c>
      <c r="B2703" s="19" t="s">
        <v>3477</v>
      </c>
      <c r="C2703" s="19" t="s">
        <v>3576</v>
      </c>
      <c r="D2703">
        <v>9528212.58380647</v>
      </c>
    </row>
    <row r="2704" spans="1:4" x14ac:dyDescent="0.45">
      <c r="A2704" s="19" t="s">
        <v>4885</v>
      </c>
      <c r="B2704" s="19" t="s">
        <v>3477</v>
      </c>
      <c r="C2704" s="19" t="s">
        <v>3577</v>
      </c>
      <c r="D2704">
        <v>382789.132677847</v>
      </c>
    </row>
    <row r="2705" spans="1:4" x14ac:dyDescent="0.45">
      <c r="A2705" s="19" t="s">
        <v>4885</v>
      </c>
      <c r="B2705" s="19" t="s">
        <v>3477</v>
      </c>
      <c r="C2705" s="19" t="s">
        <v>3578</v>
      </c>
      <c r="D2705">
        <v>503818.04962746002</v>
      </c>
    </row>
    <row r="2706" spans="1:4" x14ac:dyDescent="0.45">
      <c r="A2706" s="19" t="s">
        <v>4885</v>
      </c>
      <c r="B2706" s="19" t="s">
        <v>3477</v>
      </c>
      <c r="C2706" s="19" t="s">
        <v>3579</v>
      </c>
      <c r="D2706">
        <v>34192076.351253569</v>
      </c>
    </row>
    <row r="2707" spans="1:4" x14ac:dyDescent="0.45">
      <c r="A2707" s="19" t="s">
        <v>4885</v>
      </c>
      <c r="B2707" s="19" t="s">
        <v>3477</v>
      </c>
      <c r="C2707" s="19" t="s">
        <v>3580</v>
      </c>
      <c r="D2707">
        <v>2644341.1040502726</v>
      </c>
    </row>
    <row r="2708" spans="1:4" x14ac:dyDescent="0.45">
      <c r="A2708" s="19" t="s">
        <v>4885</v>
      </c>
      <c r="B2708" s="19" t="s">
        <v>3477</v>
      </c>
      <c r="C2708" s="19" t="s">
        <v>3581</v>
      </c>
      <c r="D2708">
        <v>1324.358740326448</v>
      </c>
    </row>
    <row r="2709" spans="1:4" x14ac:dyDescent="0.45">
      <c r="A2709" s="19" t="s">
        <v>4885</v>
      </c>
      <c r="B2709" s="19" t="s">
        <v>3477</v>
      </c>
      <c r="C2709" s="19" t="s">
        <v>3582</v>
      </c>
      <c r="D2709">
        <v>270.67898939568494</v>
      </c>
    </row>
    <row r="2710" spans="1:4" x14ac:dyDescent="0.45">
      <c r="A2710" s="19" t="s">
        <v>4885</v>
      </c>
      <c r="B2710" s="19" t="s">
        <v>3477</v>
      </c>
      <c r="C2710" s="19" t="s">
        <v>3583</v>
      </c>
      <c r="D2710">
        <v>756430.73093508324</v>
      </c>
    </row>
    <row r="2711" spans="1:4" x14ac:dyDescent="0.45">
      <c r="A2711" s="19" t="s">
        <v>4885</v>
      </c>
      <c r="B2711" s="19" t="s">
        <v>3477</v>
      </c>
      <c r="C2711" s="19" t="s">
        <v>3584</v>
      </c>
      <c r="D2711">
        <v>34614973.904083319</v>
      </c>
    </row>
    <row r="2712" spans="1:4" x14ac:dyDescent="0.45">
      <c r="A2712" s="19" t="s">
        <v>4885</v>
      </c>
      <c r="B2712" s="19" t="s">
        <v>3477</v>
      </c>
      <c r="C2712" s="19" t="s">
        <v>3585</v>
      </c>
      <c r="D2712">
        <v>129472.79487633049</v>
      </c>
    </row>
    <row r="2713" spans="1:4" x14ac:dyDescent="0.45">
      <c r="A2713" s="19" t="s">
        <v>4885</v>
      </c>
      <c r="B2713" s="19" t="s">
        <v>3477</v>
      </c>
      <c r="C2713" s="19" t="s">
        <v>3586</v>
      </c>
      <c r="D2713">
        <v>792317.21212363127</v>
      </c>
    </row>
    <row r="2714" spans="1:4" x14ac:dyDescent="0.45">
      <c r="A2714" s="19" t="s">
        <v>4885</v>
      </c>
      <c r="B2714" s="19" t="s">
        <v>3477</v>
      </c>
      <c r="C2714" s="19" t="s">
        <v>3587</v>
      </c>
      <c r="D2714">
        <v>239946.86441754719</v>
      </c>
    </row>
    <row r="2715" spans="1:4" x14ac:dyDescent="0.45">
      <c r="A2715" s="19" t="s">
        <v>4885</v>
      </c>
      <c r="B2715" s="19" t="s">
        <v>3477</v>
      </c>
      <c r="C2715" s="19" t="s">
        <v>3588</v>
      </c>
      <c r="D2715">
        <v>3.1468840779185636</v>
      </c>
    </row>
    <row r="2716" spans="1:4" x14ac:dyDescent="0.45">
      <c r="A2716" s="19" t="s">
        <v>4885</v>
      </c>
      <c r="B2716" s="19" t="s">
        <v>3477</v>
      </c>
      <c r="C2716" s="19" t="s">
        <v>3589</v>
      </c>
      <c r="D2716">
        <v>22517.007804579214</v>
      </c>
    </row>
    <row r="2717" spans="1:4" x14ac:dyDescent="0.45">
      <c r="A2717" s="19" t="s">
        <v>4885</v>
      </c>
      <c r="B2717" s="19" t="s">
        <v>3477</v>
      </c>
      <c r="C2717" s="19" t="s">
        <v>3590</v>
      </c>
      <c r="D2717">
        <v>74587.588352668638</v>
      </c>
    </row>
    <row r="2718" spans="1:4" x14ac:dyDescent="0.45">
      <c r="A2718" s="19" t="s">
        <v>4885</v>
      </c>
      <c r="B2718" s="19" t="s">
        <v>3477</v>
      </c>
      <c r="C2718" s="19" t="s">
        <v>3591</v>
      </c>
      <c r="D2718">
        <v>76698.557834348016</v>
      </c>
    </row>
    <row r="2719" spans="1:4" x14ac:dyDescent="0.45">
      <c r="A2719" s="19" t="s">
        <v>4885</v>
      </c>
      <c r="B2719" s="19" t="s">
        <v>3477</v>
      </c>
      <c r="C2719" s="19" t="s">
        <v>3592</v>
      </c>
      <c r="D2719">
        <v>20406.038322899924</v>
      </c>
    </row>
    <row r="2720" spans="1:4" x14ac:dyDescent="0.45">
      <c r="A2720" s="19" t="s">
        <v>4885</v>
      </c>
      <c r="B2720" s="19" t="s">
        <v>3477</v>
      </c>
      <c r="C2720" s="19" t="s">
        <v>3593</v>
      </c>
      <c r="D2720">
        <v>-2.7275564207229764E-15</v>
      </c>
    </row>
    <row r="2721" spans="1:4" x14ac:dyDescent="0.45">
      <c r="A2721" s="19" t="s">
        <v>4885</v>
      </c>
      <c r="B2721" s="19" t="s">
        <v>3477</v>
      </c>
      <c r="C2721" s="19" t="s">
        <v>3594</v>
      </c>
      <c r="D2721">
        <v>-1.2381806300254541E-12</v>
      </c>
    </row>
    <row r="2722" spans="1:4" x14ac:dyDescent="0.45">
      <c r="A2722" s="19" t="s">
        <v>4885</v>
      </c>
      <c r="B2722" s="19" t="s">
        <v>3477</v>
      </c>
      <c r="C2722" s="19" t="s">
        <v>3595</v>
      </c>
      <c r="D2722">
        <v>-5.3656622185371816E-14</v>
      </c>
    </row>
    <row r="2723" spans="1:4" x14ac:dyDescent="0.45">
      <c r="A2723" s="19" t="s">
        <v>4885</v>
      </c>
      <c r="B2723" s="19" t="s">
        <v>3477</v>
      </c>
      <c r="C2723" s="19" t="s">
        <v>3596</v>
      </c>
      <c r="D2723">
        <v>-7.2773418651195241E-14</v>
      </c>
    </row>
    <row r="2724" spans="1:4" x14ac:dyDescent="0.45">
      <c r="A2724" s="19" t="s">
        <v>4885</v>
      </c>
      <c r="B2724" s="19" t="s">
        <v>3477</v>
      </c>
      <c r="C2724" s="19" t="s">
        <v>3597</v>
      </c>
      <c r="D2724">
        <v>-2.7830537874251605E-12</v>
      </c>
    </row>
    <row r="2725" spans="1:4" x14ac:dyDescent="0.45">
      <c r="A2725" s="19" t="s">
        <v>4885</v>
      </c>
      <c r="B2725" s="19" t="s">
        <v>3477</v>
      </c>
      <c r="C2725" s="19" t="s">
        <v>3598</v>
      </c>
      <c r="D2725">
        <v>-3.9987244235817344E-13</v>
      </c>
    </row>
    <row r="2726" spans="1:4" x14ac:dyDescent="0.45">
      <c r="A2726" s="19" t="s">
        <v>4885</v>
      </c>
      <c r="B2726" s="19" t="s">
        <v>3477</v>
      </c>
      <c r="C2726" s="19" t="s">
        <v>3599</v>
      </c>
      <c r="D2726">
        <v>-3.3841934055089952E-15</v>
      </c>
    </row>
    <row r="2727" spans="1:4" x14ac:dyDescent="0.45">
      <c r="A2727" s="19" t="s">
        <v>4885</v>
      </c>
      <c r="B2727" s="19" t="s">
        <v>3477</v>
      </c>
      <c r="C2727" s="19" t="s">
        <v>3600</v>
      </c>
      <c r="D2727">
        <v>-3.3643846109043805E-15</v>
      </c>
    </row>
    <row r="2728" spans="1:4" x14ac:dyDescent="0.45">
      <c r="A2728" s="19" t="s">
        <v>4885</v>
      </c>
      <c r="B2728" s="19" t="s">
        <v>3477</v>
      </c>
      <c r="C2728" s="19" t="s">
        <v>3601</v>
      </c>
      <c r="D2728">
        <v>-6.1194441514089693E-13</v>
      </c>
    </row>
    <row r="2729" spans="1:4" x14ac:dyDescent="0.45">
      <c r="A2729" s="19" t="s">
        <v>4885</v>
      </c>
      <c r="B2729" s="19" t="s">
        <v>3477</v>
      </c>
      <c r="C2729" s="19" t="s">
        <v>3602</v>
      </c>
      <c r="D2729">
        <v>-5.8935256674885746E-12</v>
      </c>
    </row>
    <row r="2730" spans="1:4" x14ac:dyDescent="0.45">
      <c r="A2730" s="19" t="s">
        <v>4885</v>
      </c>
      <c r="B2730" s="19" t="s">
        <v>3477</v>
      </c>
      <c r="C2730" s="19" t="s">
        <v>3603</v>
      </c>
      <c r="D2730">
        <v>-3.1802119337953625E-13</v>
      </c>
    </row>
    <row r="2731" spans="1:4" x14ac:dyDescent="0.45">
      <c r="A2731" s="19" t="s">
        <v>4885</v>
      </c>
      <c r="B2731" s="19" t="s">
        <v>3477</v>
      </c>
      <c r="C2731" s="19" t="s">
        <v>3604</v>
      </c>
      <c r="D2731">
        <v>-8.1123234849656002E-14</v>
      </c>
    </row>
    <row r="2732" spans="1:4" x14ac:dyDescent="0.45">
      <c r="A2732" s="19" t="s">
        <v>4885</v>
      </c>
      <c r="B2732" s="19" t="s">
        <v>3477</v>
      </c>
      <c r="C2732" s="19" t="s">
        <v>3605</v>
      </c>
      <c r="D2732">
        <v>-1.1435011401772498E-14</v>
      </c>
    </row>
    <row r="2733" spans="1:4" x14ac:dyDescent="0.45">
      <c r="A2733" s="19" t="s">
        <v>4885</v>
      </c>
      <c r="B2733" s="19" t="s">
        <v>3477</v>
      </c>
      <c r="C2733" s="19" t="s">
        <v>3606</v>
      </c>
      <c r="D2733">
        <v>-4.2070769268320875E-19</v>
      </c>
    </row>
    <row r="2734" spans="1:4" x14ac:dyDescent="0.45">
      <c r="A2734" s="19" t="s">
        <v>4885</v>
      </c>
      <c r="B2734" s="19" t="s">
        <v>3477</v>
      </c>
      <c r="C2734" s="19" t="s">
        <v>3607</v>
      </c>
      <c r="D2734">
        <v>-2.3538414097856733E-15</v>
      </c>
    </row>
    <row r="2735" spans="1:4" x14ac:dyDescent="0.45">
      <c r="A2735" s="19" t="s">
        <v>4885</v>
      </c>
      <c r="B2735" s="19" t="s">
        <v>3477</v>
      </c>
      <c r="C2735" s="19" t="s">
        <v>3608</v>
      </c>
      <c r="D2735">
        <v>-2.495236913091503E-15</v>
      </c>
    </row>
    <row r="2736" spans="1:4" x14ac:dyDescent="0.45">
      <c r="A2736" s="19" t="s">
        <v>4885</v>
      </c>
      <c r="B2736" s="19" t="s">
        <v>3477</v>
      </c>
      <c r="C2736" s="19" t="s">
        <v>3609</v>
      </c>
      <c r="D2736">
        <v>-2.6386460376670586E-15</v>
      </c>
    </row>
    <row r="2737" spans="1:4" x14ac:dyDescent="0.45">
      <c r="A2737" s="19" t="s">
        <v>4885</v>
      </c>
      <c r="B2737" s="19" t="s">
        <v>3477</v>
      </c>
      <c r="C2737" s="19" t="s">
        <v>3610</v>
      </c>
      <c r="D2737">
        <v>-7.8926914284238586E-14</v>
      </c>
    </row>
    <row r="2738" spans="1:4" x14ac:dyDescent="0.45">
      <c r="A2738" s="19" t="s">
        <v>4885</v>
      </c>
      <c r="B2738" s="19" t="s">
        <v>3477</v>
      </c>
      <c r="C2738" s="19" t="s">
        <v>3611</v>
      </c>
      <c r="D2738">
        <v>98.241759526583692</v>
      </c>
    </row>
    <row r="2739" spans="1:4" x14ac:dyDescent="0.45">
      <c r="A2739" s="19" t="s">
        <v>4885</v>
      </c>
      <c r="B2739" s="19" t="s">
        <v>3477</v>
      </c>
      <c r="C2739" s="19" t="s">
        <v>3612</v>
      </c>
      <c r="D2739">
        <v>25181.318168833241</v>
      </c>
    </row>
    <row r="2740" spans="1:4" x14ac:dyDescent="0.45">
      <c r="A2740" s="19" t="s">
        <v>4885</v>
      </c>
      <c r="B2740" s="19" t="s">
        <v>3477</v>
      </c>
      <c r="C2740" s="19" t="s">
        <v>3613</v>
      </c>
      <c r="D2740">
        <v>481.23711605081928</v>
      </c>
    </row>
    <row r="2741" spans="1:4" x14ac:dyDescent="0.45">
      <c r="A2741" s="19" t="s">
        <v>4885</v>
      </c>
      <c r="B2741" s="19" t="s">
        <v>3477</v>
      </c>
      <c r="C2741" s="19" t="s">
        <v>3614</v>
      </c>
      <c r="D2741">
        <v>657.98046847014052</v>
      </c>
    </row>
    <row r="2742" spans="1:4" x14ac:dyDescent="0.45">
      <c r="A2742" s="19" t="s">
        <v>4885</v>
      </c>
      <c r="B2742" s="19" t="s">
        <v>3477</v>
      </c>
      <c r="C2742" s="19" t="s">
        <v>3615</v>
      </c>
      <c r="D2742">
        <v>13842.011050502317</v>
      </c>
    </row>
    <row r="2743" spans="1:4" x14ac:dyDescent="0.45">
      <c r="A2743" s="19" t="s">
        <v>4885</v>
      </c>
      <c r="B2743" s="19" t="s">
        <v>3477</v>
      </c>
      <c r="C2743" s="19" t="s">
        <v>3616</v>
      </c>
      <c r="D2743">
        <v>5203.9007713072206</v>
      </c>
    </row>
    <row r="2744" spans="1:4" x14ac:dyDescent="0.45">
      <c r="A2744" s="19" t="s">
        <v>4885</v>
      </c>
      <c r="B2744" s="19" t="s">
        <v>3477</v>
      </c>
      <c r="C2744" s="19" t="s">
        <v>3617</v>
      </c>
      <c r="D2744">
        <v>11.670065914959796</v>
      </c>
    </row>
    <row r="2745" spans="1:4" x14ac:dyDescent="0.45">
      <c r="A2745" s="19" t="s">
        <v>4885</v>
      </c>
      <c r="B2745" s="19" t="s">
        <v>3477</v>
      </c>
      <c r="C2745" s="19" t="s">
        <v>3618</v>
      </c>
      <c r="D2745">
        <v>0.74919313320602177</v>
      </c>
    </row>
    <row r="2746" spans="1:4" x14ac:dyDescent="0.45">
      <c r="A2746" s="19" t="s">
        <v>4885</v>
      </c>
      <c r="B2746" s="19" t="s">
        <v>3477</v>
      </c>
      <c r="C2746" s="19" t="s">
        <v>3619</v>
      </c>
      <c r="D2746">
        <v>841.72281249048217</v>
      </c>
    </row>
    <row r="2747" spans="1:4" x14ac:dyDescent="0.45">
      <c r="A2747" s="19" t="s">
        <v>4885</v>
      </c>
      <c r="B2747" s="19" t="s">
        <v>3477</v>
      </c>
      <c r="C2747" s="19" t="s">
        <v>3620</v>
      </c>
      <c r="D2747">
        <v>17853.637365474387</v>
      </c>
    </row>
    <row r="2748" spans="1:4" x14ac:dyDescent="0.45">
      <c r="A2748" s="19" t="s">
        <v>4885</v>
      </c>
      <c r="B2748" s="19" t="s">
        <v>3477</v>
      </c>
      <c r="C2748" s="19" t="s">
        <v>3621</v>
      </c>
      <c r="D2748">
        <v>11.670065914959796</v>
      </c>
    </row>
    <row r="2749" spans="1:4" x14ac:dyDescent="0.45">
      <c r="A2749" s="19" t="s">
        <v>4885</v>
      </c>
      <c r="B2749" s="19" t="s">
        <v>3477</v>
      </c>
      <c r="C2749" s="19" t="s">
        <v>3622</v>
      </c>
      <c r="D2749">
        <v>262.66914446733477</v>
      </c>
    </row>
    <row r="2750" spans="1:4" x14ac:dyDescent="0.45">
      <c r="A2750" s="19" t="s">
        <v>4885</v>
      </c>
      <c r="B2750" s="19" t="s">
        <v>3477</v>
      </c>
      <c r="C2750" s="19" t="s">
        <v>3623</v>
      </c>
      <c r="D2750">
        <v>23.975309132205762</v>
      </c>
    </row>
    <row r="2751" spans="1:4" x14ac:dyDescent="0.45">
      <c r="A2751" s="19" t="s">
        <v>4885</v>
      </c>
      <c r="B2751" s="19" t="s">
        <v>3477</v>
      </c>
      <c r="C2751" s="19" t="s">
        <v>3624</v>
      </c>
      <c r="D2751">
        <v>6.8629628126459204E-3</v>
      </c>
    </row>
    <row r="2752" spans="1:4" x14ac:dyDescent="0.45">
      <c r="A2752" s="19" t="s">
        <v>4885</v>
      </c>
      <c r="B2752" s="19" t="s">
        <v>3477</v>
      </c>
      <c r="C2752" s="19" t="s">
        <v>3625</v>
      </c>
      <c r="D2752">
        <v>29.705827578009131</v>
      </c>
    </row>
    <row r="2753" spans="1:4" x14ac:dyDescent="0.45">
      <c r="A2753" s="19" t="s">
        <v>4885</v>
      </c>
      <c r="B2753" s="19" t="s">
        <v>3477</v>
      </c>
      <c r="C2753" s="19" t="s">
        <v>3626</v>
      </c>
      <c r="D2753">
        <v>33.312942281631898</v>
      </c>
    </row>
    <row r="2754" spans="1:4" x14ac:dyDescent="0.45">
      <c r="A2754" s="19" t="s">
        <v>4885</v>
      </c>
      <c r="B2754" s="19" t="s">
        <v>3477</v>
      </c>
      <c r="C2754" s="19" t="s">
        <v>3627</v>
      </c>
      <c r="D2754">
        <v>33.736268386532331</v>
      </c>
    </row>
    <row r="2755" spans="1:4" x14ac:dyDescent="0.45">
      <c r="A2755" s="19" t="s">
        <v>4885</v>
      </c>
      <c r="B2755" s="19" t="s">
        <v>3477</v>
      </c>
      <c r="C2755" s="19" t="s">
        <v>3628</v>
      </c>
      <c r="D2755">
        <v>24.825724240716866</v>
      </c>
    </row>
    <row r="2756" spans="1:4" x14ac:dyDescent="0.45">
      <c r="A2756" s="19" t="s">
        <v>4885</v>
      </c>
      <c r="B2756" s="19" t="s">
        <v>3477</v>
      </c>
      <c r="C2756" s="19" t="s">
        <v>3629</v>
      </c>
      <c r="D2756">
        <v>736.45107840000003</v>
      </c>
    </row>
    <row r="2757" spans="1:4" x14ac:dyDescent="0.45">
      <c r="A2757" s="19" t="s">
        <v>4885</v>
      </c>
      <c r="B2757" s="19" t="s">
        <v>3477</v>
      </c>
      <c r="C2757" s="19" t="s">
        <v>3630</v>
      </c>
      <c r="D2757">
        <v>-647972364.94920015</v>
      </c>
    </row>
    <row r="2758" spans="1:4" x14ac:dyDescent="0.45">
      <c r="A2758" s="19" t="s">
        <v>4885</v>
      </c>
      <c r="B2758" s="19" t="s">
        <v>3477</v>
      </c>
      <c r="C2758" s="19" t="s">
        <v>3631</v>
      </c>
      <c r="D2758">
        <v>5360.0154192000009</v>
      </c>
    </row>
    <row r="2759" spans="1:4" x14ac:dyDescent="0.45">
      <c r="A2759" s="19" t="s">
        <v>4885</v>
      </c>
      <c r="B2759" s="19" t="s">
        <v>3477</v>
      </c>
      <c r="C2759" s="19" t="s">
        <v>3632</v>
      </c>
      <c r="D2759">
        <v>7110.3832991999998</v>
      </c>
    </row>
    <row r="2760" spans="1:4" x14ac:dyDescent="0.45">
      <c r="A2760" s="19" t="s">
        <v>4885</v>
      </c>
      <c r="B2760" s="19" t="s">
        <v>3477</v>
      </c>
      <c r="C2760" s="19" t="s">
        <v>3633</v>
      </c>
      <c r="D2760">
        <v>858535.99660800013</v>
      </c>
    </row>
    <row r="2761" spans="1:4" x14ac:dyDescent="0.45">
      <c r="A2761" s="19" t="s">
        <v>4885</v>
      </c>
      <c r="B2761" s="19" t="s">
        <v>3477</v>
      </c>
      <c r="C2761" s="19" t="s">
        <v>3634</v>
      </c>
      <c r="D2761">
        <v>49562.638948799999</v>
      </c>
    </row>
    <row r="2762" spans="1:4" x14ac:dyDescent="0.45">
      <c r="A2762" s="19" t="s">
        <v>4885</v>
      </c>
      <c r="B2762" s="19" t="s">
        <v>3477</v>
      </c>
      <c r="C2762" s="19" t="s">
        <v>3635</v>
      </c>
      <c r="D2762">
        <v>21.592538167680004</v>
      </c>
    </row>
    <row r="2763" spans="1:4" x14ac:dyDescent="0.45">
      <c r="A2763" s="19" t="s">
        <v>4885</v>
      </c>
      <c r="B2763" s="19" t="s">
        <v>3477</v>
      </c>
      <c r="C2763" s="19" t="s">
        <v>3636</v>
      </c>
      <c r="D2763">
        <v>4.4866466755200003</v>
      </c>
    </row>
    <row r="2764" spans="1:4" x14ac:dyDescent="0.45">
      <c r="A2764" s="19" t="s">
        <v>4885</v>
      </c>
      <c r="B2764" s="19" t="s">
        <v>3477</v>
      </c>
      <c r="C2764" s="19" t="s">
        <v>3637</v>
      </c>
      <c r="D2764">
        <v>837.58344480000005</v>
      </c>
    </row>
    <row r="2765" spans="1:4" x14ac:dyDescent="0.45">
      <c r="A2765" s="19" t="s">
        <v>4885</v>
      </c>
      <c r="B2765" s="19" t="s">
        <v>3477</v>
      </c>
      <c r="C2765" s="19" t="s">
        <v>3638</v>
      </c>
      <c r="D2765">
        <v>350514.40939199994</v>
      </c>
    </row>
    <row r="2766" spans="1:4" x14ac:dyDescent="0.45">
      <c r="A2766" s="19" t="s">
        <v>4885</v>
      </c>
      <c r="B2766" s="19" t="s">
        <v>3477</v>
      </c>
      <c r="C2766" s="19" t="s">
        <v>3639</v>
      </c>
      <c r="D2766">
        <v>884.25992159999998</v>
      </c>
    </row>
    <row r="2767" spans="1:4" x14ac:dyDescent="0.45">
      <c r="A2767" s="19" t="s">
        <v>4885</v>
      </c>
      <c r="B2767" s="19" t="s">
        <v>3477</v>
      </c>
      <c r="C2767" s="19" t="s">
        <v>3640</v>
      </c>
      <c r="D2767">
        <v>16375.663944</v>
      </c>
    </row>
    <row r="2768" spans="1:4" x14ac:dyDescent="0.45">
      <c r="A2768" s="19" t="s">
        <v>4885</v>
      </c>
      <c r="B2768" s="19" t="s">
        <v>3477</v>
      </c>
      <c r="C2768" s="19" t="s">
        <v>3641</v>
      </c>
      <c r="D2768">
        <v>9827.9915040000033</v>
      </c>
    </row>
    <row r="2769" spans="1:4" x14ac:dyDescent="0.45">
      <c r="A2769" s="19" t="s">
        <v>4885</v>
      </c>
      <c r="B2769" s="19" t="s">
        <v>3477</v>
      </c>
      <c r="C2769" s="19" t="s">
        <v>3642</v>
      </c>
      <c r="D2769">
        <v>-376.00495199999995</v>
      </c>
    </row>
    <row r="2770" spans="1:4" x14ac:dyDescent="0.45">
      <c r="A2770" s="19" t="s">
        <v>4885</v>
      </c>
      <c r="B2770" s="19" t="s">
        <v>3477</v>
      </c>
      <c r="C2770" s="19" t="s">
        <v>3643</v>
      </c>
      <c r="D2770">
        <v>777.94128000000012</v>
      </c>
    </row>
    <row r="2771" spans="1:4" x14ac:dyDescent="0.45">
      <c r="A2771" s="19" t="s">
        <v>4885</v>
      </c>
      <c r="B2771" s="19" t="s">
        <v>3477</v>
      </c>
      <c r="C2771" s="19" t="s">
        <v>3644</v>
      </c>
      <c r="D2771">
        <v>1532.5443216000003</v>
      </c>
    </row>
    <row r="2772" spans="1:4" x14ac:dyDescent="0.45">
      <c r="A2772" s="19" t="s">
        <v>4885</v>
      </c>
      <c r="B2772" s="19" t="s">
        <v>3477</v>
      </c>
      <c r="C2772" s="19" t="s">
        <v>3645</v>
      </c>
      <c r="D2772">
        <v>1576.6276608000005</v>
      </c>
    </row>
    <row r="2773" spans="1:4" x14ac:dyDescent="0.45">
      <c r="A2773" s="19" t="s">
        <v>4885</v>
      </c>
      <c r="B2773" s="19" t="s">
        <v>3477</v>
      </c>
      <c r="C2773" s="19" t="s">
        <v>3646</v>
      </c>
      <c r="D2773">
        <v>264.50003520000007</v>
      </c>
    </row>
    <row r="2774" spans="1:4" x14ac:dyDescent="0.45">
      <c r="A2774" s="19" t="s">
        <v>4885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4885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4885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4885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4885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4885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4885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4885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4885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4885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4885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4885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4885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4885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4885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4885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4885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4885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4885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4885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4885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4885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4885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4885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4885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4885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4885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4885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4885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4885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4885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4885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4885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4885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4885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4885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4885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4885</v>
      </c>
      <c r="B2811" s="19" t="s">
        <v>3477</v>
      </c>
      <c r="C2811" s="19" t="s">
        <v>3684</v>
      </c>
      <c r="D2811">
        <v>139940519.07060009</v>
      </c>
    </row>
    <row r="2812" spans="1:4" x14ac:dyDescent="0.45">
      <c r="A2812" s="19" t="s">
        <v>4885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4885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4885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4885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4885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4885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4885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4885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4885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4885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4885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4885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4885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4885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4885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4885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4885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4885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4885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4885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4885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4885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4885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4885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4885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4885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4885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4885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4885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4885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4885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4885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4885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4885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4885</v>
      </c>
      <c r="B2846" s="19" t="s">
        <v>3477</v>
      </c>
      <c r="C2846" s="19" t="s">
        <v>3719</v>
      </c>
      <c r="D2846">
        <v>4417.9409107679976</v>
      </c>
    </row>
    <row r="2847" spans="1:4" x14ac:dyDescent="0.45">
      <c r="A2847" s="19" t="s">
        <v>4885</v>
      </c>
      <c r="B2847" s="19" t="s">
        <v>3477</v>
      </c>
      <c r="C2847" s="19" t="s">
        <v>3720</v>
      </c>
      <c r="D2847">
        <v>380615.94780000014</v>
      </c>
    </row>
    <row r="2848" spans="1:4" x14ac:dyDescent="0.45">
      <c r="A2848" s="19" t="s">
        <v>4885</v>
      </c>
      <c r="B2848" s="19" t="s">
        <v>3477</v>
      </c>
      <c r="C2848" s="19" t="s">
        <v>3721</v>
      </c>
      <c r="D2848">
        <v>3668.7554826119976</v>
      </c>
    </row>
    <row r="2849" spans="1:4" x14ac:dyDescent="0.45">
      <c r="A2849" s="19" t="s">
        <v>4885</v>
      </c>
      <c r="B2849" s="19" t="s">
        <v>3477</v>
      </c>
      <c r="C2849" s="19" t="s">
        <v>3722</v>
      </c>
      <c r="D2849">
        <v>4882.1831516040002</v>
      </c>
    </row>
    <row r="2850" spans="1:4" x14ac:dyDescent="0.45">
      <c r="A2850" s="19" t="s">
        <v>4885</v>
      </c>
      <c r="B2850" s="19" t="s">
        <v>3477</v>
      </c>
      <c r="C2850" s="19" t="s">
        <v>3723</v>
      </c>
      <c r="D2850">
        <v>342390.5297999999</v>
      </c>
    </row>
    <row r="2851" spans="1:4" x14ac:dyDescent="0.45">
      <c r="A2851" s="19" t="s">
        <v>4885</v>
      </c>
      <c r="B2851" s="19" t="s">
        <v>3477</v>
      </c>
      <c r="C2851" s="19" t="s">
        <v>3724</v>
      </c>
      <c r="D2851">
        <v>21297.018600000003</v>
      </c>
    </row>
    <row r="2852" spans="1:4" x14ac:dyDescent="0.45">
      <c r="A2852" s="19" t="s">
        <v>4885</v>
      </c>
      <c r="B2852" s="19" t="s">
        <v>3477</v>
      </c>
      <c r="C2852" s="19" t="s">
        <v>3725</v>
      </c>
      <c r="D2852">
        <v>4319.4722340000017</v>
      </c>
    </row>
    <row r="2853" spans="1:4" x14ac:dyDescent="0.45">
      <c r="A2853" s="19" t="s">
        <v>4885</v>
      </c>
      <c r="B2853" s="19" t="s">
        <v>3477</v>
      </c>
      <c r="C2853" s="19" t="s">
        <v>3726</v>
      </c>
      <c r="D2853">
        <v>2185.9314498780018</v>
      </c>
    </row>
    <row r="2854" spans="1:4" x14ac:dyDescent="0.45">
      <c r="A2854" s="19" t="s">
        <v>4885</v>
      </c>
      <c r="B2854" s="19" t="s">
        <v>3477</v>
      </c>
      <c r="C2854" s="19" t="s">
        <v>3727</v>
      </c>
      <c r="D2854">
        <v>8191.1610000000064</v>
      </c>
    </row>
    <row r="2855" spans="1:4" x14ac:dyDescent="0.45">
      <c r="A2855" s="19" t="s">
        <v>4885</v>
      </c>
      <c r="B2855" s="19" t="s">
        <v>3477</v>
      </c>
      <c r="C2855" s="19" t="s">
        <v>3728</v>
      </c>
      <c r="D2855">
        <v>177475.15500000006</v>
      </c>
    </row>
    <row r="2856" spans="1:4" x14ac:dyDescent="0.45">
      <c r="A2856" s="19" t="s">
        <v>4885</v>
      </c>
      <c r="B2856" s="19" t="s">
        <v>3477</v>
      </c>
      <c r="C2856" s="19" t="s">
        <v>3729</v>
      </c>
      <c r="D2856">
        <v>1398.5752114620009</v>
      </c>
    </row>
    <row r="2857" spans="1:4" x14ac:dyDescent="0.45">
      <c r="A2857" s="19" t="s">
        <v>4885</v>
      </c>
      <c r="B2857" s="19" t="s">
        <v>3477</v>
      </c>
      <c r="C2857" s="19" t="s">
        <v>3730</v>
      </c>
      <c r="D2857">
        <v>3695.1910895459982</v>
      </c>
    </row>
    <row r="2858" spans="1:4" x14ac:dyDescent="0.45">
      <c r="A2858" s="19" t="s">
        <v>4885</v>
      </c>
      <c r="B2858" s="19" t="s">
        <v>3477</v>
      </c>
      <c r="C2858" s="19" t="s">
        <v>3731</v>
      </c>
      <c r="D2858">
        <v>3813.0182101439977</v>
      </c>
    </row>
    <row r="2859" spans="1:4" x14ac:dyDescent="0.45">
      <c r="A2859" s="19" t="s">
        <v>4885</v>
      </c>
      <c r="B2859" s="19" t="s">
        <v>3477</v>
      </c>
      <c r="C2859" s="19" t="s">
        <v>3732</v>
      </c>
      <c r="D2859">
        <v>9.7589492153999924</v>
      </c>
    </row>
    <row r="2860" spans="1:4" x14ac:dyDescent="0.45">
      <c r="A2860" s="19" t="s">
        <v>4885</v>
      </c>
      <c r="B2860" s="19" t="s">
        <v>3477</v>
      </c>
      <c r="C2860" s="19" t="s">
        <v>3733</v>
      </c>
      <c r="D2860">
        <v>697.36268289600014</v>
      </c>
    </row>
    <row r="2861" spans="1:4" x14ac:dyDescent="0.45">
      <c r="A2861" s="19" t="s">
        <v>4885</v>
      </c>
      <c r="B2861" s="19" t="s">
        <v>3477</v>
      </c>
      <c r="C2861" s="19" t="s">
        <v>3734</v>
      </c>
      <c r="D2861">
        <v>998.48614357799931</v>
      </c>
    </row>
    <row r="2862" spans="1:4" x14ac:dyDescent="0.45">
      <c r="A2862" s="19" t="s">
        <v>4885</v>
      </c>
      <c r="B2862" s="19" t="s">
        <v>3477</v>
      </c>
      <c r="C2862" s="19" t="s">
        <v>3735</v>
      </c>
      <c r="D2862">
        <v>1017.5169409680003</v>
      </c>
    </row>
    <row r="2863" spans="1:4" x14ac:dyDescent="0.45">
      <c r="A2863" s="19" t="s">
        <v>4885</v>
      </c>
      <c r="B2863" s="19" t="s">
        <v>3477</v>
      </c>
      <c r="C2863" s="19" t="s">
        <v>3736</v>
      </c>
      <c r="D2863">
        <v>19658.786400000012</v>
      </c>
    </row>
    <row r="2864" spans="1:4" x14ac:dyDescent="0.45">
      <c r="A2864" s="19" t="s">
        <v>4885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4885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4885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4885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4885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4885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4885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4885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4885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4885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4885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4885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4885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4885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4885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4885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4885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4885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4885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4885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4885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4885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4885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4885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4885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4885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4885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4885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4885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4885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4885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4885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4885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4885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4885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4885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4885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4885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4885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4885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4885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4885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4885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4885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4885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4885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4885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4885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4885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4885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4885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4885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4885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4885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4885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4885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4885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4885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4885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4885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4885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4885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4885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4885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4885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4885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4885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4885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4885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4885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4885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4885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4885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4885</v>
      </c>
      <c r="B2937" s="19" t="s">
        <v>3477</v>
      </c>
      <c r="C2937" s="19" t="s">
        <v>3810</v>
      </c>
      <c r="D2937">
        <v>-2.0736479200422766E-10</v>
      </c>
    </row>
    <row r="2938" spans="1:4" x14ac:dyDescent="0.45">
      <c r="A2938" s="19" t="s">
        <v>4885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4885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4885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4885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4885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4885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4885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4885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4885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4885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4885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4885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4885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4885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4885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4885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4885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4885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4885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4885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4885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4885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4885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4885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4885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4885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4885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4885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4885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4885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4885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4885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4885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4885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4885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4885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4885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4885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4885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4885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4885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4885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4885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4885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4885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4885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4885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4885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4885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4885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4885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4885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4885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4885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4885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4885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4885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4885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4885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4885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4885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4885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4885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4885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4885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4885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4885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4885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4885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4885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4885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4885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4885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4885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4885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4885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4885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4885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4885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4885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4885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4885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4885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4885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4885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4885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4885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4885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4885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4885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4885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4885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4885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4885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4885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4885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4885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4885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4885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4885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4885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4885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4885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4885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4885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4885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4885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4885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4885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4885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4885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4885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4885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4885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4885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4885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4885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4885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4885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4885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4885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4885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4885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4885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4885</v>
      </c>
      <c r="B3062" s="19" t="s">
        <v>3477</v>
      </c>
      <c r="C3062" s="19" t="s">
        <v>3935</v>
      </c>
      <c r="D3062">
        <v>0</v>
      </c>
    </row>
    <row r="3063" spans="1:4" x14ac:dyDescent="0.45">
      <c r="A3063" s="19" t="s">
        <v>4885</v>
      </c>
      <c r="B3063" s="19" t="s">
        <v>3477</v>
      </c>
      <c r="C3063" s="19" t="s">
        <v>3936</v>
      </c>
      <c r="D3063">
        <v>0</v>
      </c>
    </row>
    <row r="3064" spans="1:4" x14ac:dyDescent="0.45">
      <c r="A3064" s="19" t="s">
        <v>4885</v>
      </c>
      <c r="B3064" s="19" t="s">
        <v>3477</v>
      </c>
      <c r="C3064" s="19" t="s">
        <v>3937</v>
      </c>
      <c r="D3064">
        <v>0</v>
      </c>
    </row>
    <row r="3065" spans="1:4" x14ac:dyDescent="0.45">
      <c r="A3065" s="19" t="s">
        <v>4885</v>
      </c>
      <c r="B3065" s="19" t="s">
        <v>3477</v>
      </c>
      <c r="C3065" s="19" t="s">
        <v>3938</v>
      </c>
      <c r="D3065">
        <v>0</v>
      </c>
    </row>
    <row r="3066" spans="1:4" x14ac:dyDescent="0.45">
      <c r="A3066" s="19" t="s">
        <v>4885</v>
      </c>
      <c r="B3066" s="19" t="s">
        <v>3477</v>
      </c>
      <c r="C3066" s="19" t="s">
        <v>3939</v>
      </c>
      <c r="D3066">
        <v>0</v>
      </c>
    </row>
    <row r="3067" spans="1:4" x14ac:dyDescent="0.45">
      <c r="A3067" s="19" t="s">
        <v>4885</v>
      </c>
      <c r="B3067" s="19" t="s">
        <v>3477</v>
      </c>
      <c r="C3067" s="19" t="s">
        <v>3940</v>
      </c>
      <c r="D3067">
        <v>0</v>
      </c>
    </row>
    <row r="3068" spans="1:4" x14ac:dyDescent="0.45">
      <c r="A3068" s="19" t="s">
        <v>4885</v>
      </c>
      <c r="B3068" s="19" t="s">
        <v>3477</v>
      </c>
      <c r="C3068" s="19" t="s">
        <v>3941</v>
      </c>
      <c r="D3068">
        <v>0</v>
      </c>
    </row>
    <row r="3069" spans="1:4" x14ac:dyDescent="0.45">
      <c r="A3069" s="19" t="s">
        <v>4885</v>
      </c>
      <c r="B3069" s="19" t="s">
        <v>3477</v>
      </c>
      <c r="C3069" s="19" t="s">
        <v>3942</v>
      </c>
      <c r="D3069">
        <v>0</v>
      </c>
    </row>
    <row r="3070" spans="1:4" x14ac:dyDescent="0.45">
      <c r="A3070" s="19" t="s">
        <v>4885</v>
      </c>
      <c r="B3070" s="19" t="s">
        <v>3477</v>
      </c>
      <c r="C3070" s="19" t="s">
        <v>3943</v>
      </c>
      <c r="D3070">
        <v>0</v>
      </c>
    </row>
    <row r="3071" spans="1:4" x14ac:dyDescent="0.45">
      <c r="A3071" s="19" t="s">
        <v>4885</v>
      </c>
      <c r="B3071" s="19" t="s">
        <v>3477</v>
      </c>
      <c r="C3071" s="19" t="s">
        <v>3944</v>
      </c>
      <c r="D3071">
        <v>0</v>
      </c>
    </row>
    <row r="3072" spans="1:4" x14ac:dyDescent="0.45">
      <c r="A3072" s="19" t="s">
        <v>4885</v>
      </c>
      <c r="B3072" s="19" t="s">
        <v>3477</v>
      </c>
      <c r="C3072" s="19" t="s">
        <v>3945</v>
      </c>
      <c r="D3072">
        <v>0</v>
      </c>
    </row>
    <row r="3073" spans="1:4" x14ac:dyDescent="0.45">
      <c r="A3073" s="19" t="s">
        <v>4885</v>
      </c>
      <c r="B3073" s="19" t="s">
        <v>3477</v>
      </c>
      <c r="C3073" s="19" t="s">
        <v>3946</v>
      </c>
      <c r="D3073">
        <v>0</v>
      </c>
    </row>
    <row r="3074" spans="1:4" x14ac:dyDescent="0.45">
      <c r="A3074" s="19" t="s">
        <v>4885</v>
      </c>
      <c r="B3074" s="19" t="s">
        <v>3477</v>
      </c>
      <c r="C3074" s="19" t="s">
        <v>3947</v>
      </c>
      <c r="D3074">
        <v>0</v>
      </c>
    </row>
    <row r="3075" spans="1:4" x14ac:dyDescent="0.45">
      <c r="A3075" s="19" t="s">
        <v>4885</v>
      </c>
      <c r="B3075" s="19" t="s">
        <v>3477</v>
      </c>
      <c r="C3075" s="19" t="s">
        <v>3948</v>
      </c>
      <c r="D3075">
        <v>0</v>
      </c>
    </row>
    <row r="3076" spans="1:4" x14ac:dyDescent="0.45">
      <c r="A3076" s="19" t="s">
        <v>4885</v>
      </c>
      <c r="B3076" s="19" t="s">
        <v>3477</v>
      </c>
      <c r="C3076" s="19" t="s">
        <v>3949</v>
      </c>
      <c r="D3076">
        <v>0</v>
      </c>
    </row>
    <row r="3077" spans="1:4" x14ac:dyDescent="0.45">
      <c r="A3077" s="19" t="s">
        <v>4885</v>
      </c>
      <c r="B3077" s="19" t="s">
        <v>3477</v>
      </c>
      <c r="C3077" s="19" t="s">
        <v>3950</v>
      </c>
      <c r="D3077">
        <v>0</v>
      </c>
    </row>
    <row r="3078" spans="1:4" x14ac:dyDescent="0.45">
      <c r="A3078" s="19" t="s">
        <v>4885</v>
      </c>
      <c r="B3078" s="19" t="s">
        <v>3477</v>
      </c>
      <c r="C3078" s="19" t="s">
        <v>3951</v>
      </c>
      <c r="D3078">
        <v>0</v>
      </c>
    </row>
    <row r="3079" spans="1:4" x14ac:dyDescent="0.45">
      <c r="A3079" s="19" t="s">
        <v>4885</v>
      </c>
      <c r="B3079" s="19" t="s">
        <v>3477</v>
      </c>
      <c r="C3079" s="19" t="s">
        <v>3952</v>
      </c>
      <c r="D3079">
        <v>0</v>
      </c>
    </row>
    <row r="3080" spans="1:4" x14ac:dyDescent="0.45">
      <c r="A3080" s="19" t="s">
        <v>4885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4885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4885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4885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4885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4885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4885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4885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4885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4885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4885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4885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4885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4885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4885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4885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4885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4885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4885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4885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4885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4885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4885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4885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4885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4885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4885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4885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4885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4885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4885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4885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4885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4885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4885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4885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4885</v>
      </c>
      <c r="B3116" s="19" t="s">
        <v>3477</v>
      </c>
      <c r="C3116" s="19" t="s">
        <v>3989</v>
      </c>
      <c r="D3116">
        <v>0</v>
      </c>
    </row>
    <row r="3117" spans="1:4" x14ac:dyDescent="0.45">
      <c r="A3117" s="19" t="s">
        <v>4885</v>
      </c>
      <c r="B3117" s="19" t="s">
        <v>3477</v>
      </c>
      <c r="C3117" s="19" t="s">
        <v>3990</v>
      </c>
      <c r="D3117">
        <v>0</v>
      </c>
    </row>
    <row r="3118" spans="1:4" x14ac:dyDescent="0.45">
      <c r="A3118" s="19" t="s">
        <v>4885</v>
      </c>
      <c r="B3118" s="19" t="s">
        <v>3477</v>
      </c>
      <c r="C3118" s="19" t="s">
        <v>3991</v>
      </c>
      <c r="D3118">
        <v>0</v>
      </c>
    </row>
    <row r="3119" spans="1:4" x14ac:dyDescent="0.45">
      <c r="A3119" s="19" t="s">
        <v>4885</v>
      </c>
      <c r="B3119" s="19" t="s">
        <v>3477</v>
      </c>
      <c r="C3119" s="19" t="s">
        <v>3992</v>
      </c>
      <c r="D3119">
        <v>0</v>
      </c>
    </row>
    <row r="3120" spans="1:4" x14ac:dyDescent="0.45">
      <c r="A3120" s="19" t="s">
        <v>4885</v>
      </c>
      <c r="B3120" s="19" t="s">
        <v>3477</v>
      </c>
      <c r="C3120" s="19" t="s">
        <v>3993</v>
      </c>
      <c r="D3120">
        <v>0</v>
      </c>
    </row>
    <row r="3121" spans="1:4" x14ac:dyDescent="0.45">
      <c r="A3121" s="19" t="s">
        <v>4885</v>
      </c>
      <c r="B3121" s="19" t="s">
        <v>3477</v>
      </c>
      <c r="C3121" s="19" t="s">
        <v>3994</v>
      </c>
      <c r="D3121">
        <v>0</v>
      </c>
    </row>
    <row r="3122" spans="1:4" x14ac:dyDescent="0.45">
      <c r="A3122" s="19" t="s">
        <v>4885</v>
      </c>
      <c r="B3122" s="19" t="s">
        <v>3477</v>
      </c>
      <c r="C3122" s="19" t="s">
        <v>3995</v>
      </c>
      <c r="D3122">
        <v>0</v>
      </c>
    </row>
    <row r="3123" spans="1:4" x14ac:dyDescent="0.45">
      <c r="A3123" s="19" t="s">
        <v>4885</v>
      </c>
      <c r="B3123" s="19" t="s">
        <v>3477</v>
      </c>
      <c r="C3123" s="19" t="s">
        <v>3996</v>
      </c>
      <c r="D3123">
        <v>0</v>
      </c>
    </row>
    <row r="3124" spans="1:4" x14ac:dyDescent="0.45">
      <c r="A3124" s="19" t="s">
        <v>4885</v>
      </c>
      <c r="B3124" s="19" t="s">
        <v>3477</v>
      </c>
      <c r="C3124" s="19" t="s">
        <v>3997</v>
      </c>
      <c r="D3124">
        <v>0</v>
      </c>
    </row>
    <row r="3125" spans="1:4" x14ac:dyDescent="0.45">
      <c r="A3125" s="19" t="s">
        <v>4885</v>
      </c>
      <c r="B3125" s="19" t="s">
        <v>3477</v>
      </c>
      <c r="C3125" s="19" t="s">
        <v>3998</v>
      </c>
      <c r="D3125">
        <v>0</v>
      </c>
    </row>
    <row r="3126" spans="1:4" x14ac:dyDescent="0.45">
      <c r="A3126" s="19" t="s">
        <v>4885</v>
      </c>
      <c r="B3126" s="19" t="s">
        <v>3477</v>
      </c>
      <c r="C3126" s="19" t="s">
        <v>3999</v>
      </c>
      <c r="D3126">
        <v>0</v>
      </c>
    </row>
    <row r="3127" spans="1:4" x14ac:dyDescent="0.45">
      <c r="A3127" s="19" t="s">
        <v>4885</v>
      </c>
      <c r="B3127" s="19" t="s">
        <v>3477</v>
      </c>
      <c r="C3127" s="19" t="s">
        <v>4000</v>
      </c>
      <c r="D3127">
        <v>0</v>
      </c>
    </row>
    <row r="3128" spans="1:4" x14ac:dyDescent="0.45">
      <c r="A3128" s="19" t="s">
        <v>4885</v>
      </c>
      <c r="B3128" s="19" t="s">
        <v>3477</v>
      </c>
      <c r="C3128" s="19" t="s">
        <v>4001</v>
      </c>
      <c r="D3128">
        <v>0</v>
      </c>
    </row>
    <row r="3129" spans="1:4" x14ac:dyDescent="0.45">
      <c r="A3129" s="19" t="s">
        <v>4885</v>
      </c>
      <c r="B3129" s="19" t="s">
        <v>3477</v>
      </c>
      <c r="C3129" s="19" t="s">
        <v>4002</v>
      </c>
      <c r="D3129">
        <v>0</v>
      </c>
    </row>
    <row r="3130" spans="1:4" x14ac:dyDescent="0.45">
      <c r="A3130" s="19" t="s">
        <v>4885</v>
      </c>
      <c r="B3130" s="19" t="s">
        <v>3477</v>
      </c>
      <c r="C3130" s="19" t="s">
        <v>4003</v>
      </c>
      <c r="D3130">
        <v>0</v>
      </c>
    </row>
    <row r="3131" spans="1:4" x14ac:dyDescent="0.45">
      <c r="A3131" s="19" t="s">
        <v>4885</v>
      </c>
      <c r="B3131" s="19" t="s">
        <v>3477</v>
      </c>
      <c r="C3131" s="19" t="s">
        <v>4004</v>
      </c>
      <c r="D3131">
        <v>0</v>
      </c>
    </row>
    <row r="3132" spans="1:4" x14ac:dyDescent="0.45">
      <c r="A3132" s="19" t="s">
        <v>4885</v>
      </c>
      <c r="B3132" s="19" t="s">
        <v>3477</v>
      </c>
      <c r="C3132" s="19" t="s">
        <v>4005</v>
      </c>
      <c r="D3132">
        <v>0</v>
      </c>
    </row>
    <row r="3133" spans="1:4" x14ac:dyDescent="0.45">
      <c r="A3133" s="19" t="s">
        <v>4885</v>
      </c>
      <c r="B3133" s="19" t="s">
        <v>3477</v>
      </c>
      <c r="C3133" s="19" t="s">
        <v>4006</v>
      </c>
      <c r="D3133">
        <v>0</v>
      </c>
    </row>
    <row r="3134" spans="1:4" x14ac:dyDescent="0.45">
      <c r="A3134" s="19" t="s">
        <v>4885</v>
      </c>
      <c r="B3134" s="19" t="s">
        <v>3477</v>
      </c>
      <c r="C3134" s="19" t="s">
        <v>4007</v>
      </c>
      <c r="D3134">
        <v>4.3916469230395564E-14</v>
      </c>
    </row>
    <row r="3135" spans="1:4" x14ac:dyDescent="0.45">
      <c r="A3135" s="19" t="s">
        <v>4885</v>
      </c>
      <c r="B3135" s="19" t="s">
        <v>3477</v>
      </c>
      <c r="C3135" s="19" t="s">
        <v>4008</v>
      </c>
      <c r="D3135">
        <v>2.9753615448343612E-10</v>
      </c>
    </row>
    <row r="3136" spans="1:4" x14ac:dyDescent="0.45">
      <c r="A3136" s="19" t="s">
        <v>4885</v>
      </c>
      <c r="B3136" s="19" t="s">
        <v>3477</v>
      </c>
      <c r="C3136" s="19" t="s">
        <v>4009</v>
      </c>
      <c r="D3136">
        <v>5.1144561078523692E-13</v>
      </c>
    </row>
    <row r="3137" spans="1:4" x14ac:dyDescent="0.45">
      <c r="A3137" s="19" t="s">
        <v>4885</v>
      </c>
      <c r="B3137" s="19" t="s">
        <v>3477</v>
      </c>
      <c r="C3137" s="19" t="s">
        <v>4010</v>
      </c>
      <c r="D3137">
        <v>6.7612545224086637E-13</v>
      </c>
    </row>
    <row r="3138" spans="1:4" x14ac:dyDescent="0.45">
      <c r="A3138" s="19" t="s">
        <v>4885</v>
      </c>
      <c r="B3138" s="19" t="s">
        <v>3477</v>
      </c>
      <c r="C3138" s="19" t="s">
        <v>4011</v>
      </c>
      <c r="D3138">
        <v>5.9011890758549803E-11</v>
      </c>
    </row>
    <row r="3139" spans="1:4" x14ac:dyDescent="0.45">
      <c r="A3139" s="19" t="s">
        <v>4885</v>
      </c>
      <c r="B3139" s="19" t="s">
        <v>3477</v>
      </c>
      <c r="C3139" s="19" t="s">
        <v>4012</v>
      </c>
      <c r="D3139">
        <v>3.0630837927614904E-12</v>
      </c>
    </row>
    <row r="3140" spans="1:4" x14ac:dyDescent="0.45">
      <c r="A3140" s="19" t="s">
        <v>4885</v>
      </c>
      <c r="B3140" s="19" t="s">
        <v>3477</v>
      </c>
      <c r="C3140" s="19" t="s">
        <v>4013</v>
      </c>
      <c r="D3140">
        <v>1.5667138134518434E-12</v>
      </c>
    </row>
    <row r="3141" spans="1:4" x14ac:dyDescent="0.45">
      <c r="A3141" s="19" t="s">
        <v>4885</v>
      </c>
      <c r="B3141" s="19" t="s">
        <v>3477</v>
      </c>
      <c r="C3141" s="19" t="s">
        <v>4014</v>
      </c>
      <c r="D3141">
        <v>8.7633695500199553E-13</v>
      </c>
    </row>
    <row r="3142" spans="1:4" x14ac:dyDescent="0.45">
      <c r="A3142" s="19" t="s">
        <v>4885</v>
      </c>
      <c r="B3142" s="19" t="s">
        <v>3477</v>
      </c>
      <c r="C3142" s="19" t="s">
        <v>4015</v>
      </c>
      <c r="D3142">
        <v>-9.3229101976813265E-14</v>
      </c>
    </row>
    <row r="3143" spans="1:4" x14ac:dyDescent="0.45">
      <c r="A3143" s="19" t="s">
        <v>4885</v>
      </c>
      <c r="B3143" s="19" t="s">
        <v>3477</v>
      </c>
      <c r="C3143" s="19" t="s">
        <v>4016</v>
      </c>
      <c r="D3143">
        <v>1.9319372292695879E-11</v>
      </c>
    </row>
    <row r="3144" spans="1:4" x14ac:dyDescent="0.45">
      <c r="A3144" s="19" t="s">
        <v>4885</v>
      </c>
      <c r="B3144" s="19" t="s">
        <v>3477</v>
      </c>
      <c r="C3144" s="19" t="s">
        <v>4017</v>
      </c>
      <c r="D3144">
        <v>5.9274780775997052E-14</v>
      </c>
    </row>
    <row r="3145" spans="1:4" x14ac:dyDescent="0.45">
      <c r="A3145" s="19" t="s">
        <v>4885</v>
      </c>
      <c r="B3145" s="19" t="s">
        <v>3477</v>
      </c>
      <c r="C3145" s="19" t="s">
        <v>4018</v>
      </c>
      <c r="D3145">
        <v>6.6486269044075864E-13</v>
      </c>
    </row>
    <row r="3146" spans="1:4" x14ac:dyDescent="0.45">
      <c r="A3146" s="19" t="s">
        <v>4885</v>
      </c>
      <c r="B3146" s="19" t="s">
        <v>3477</v>
      </c>
      <c r="C3146" s="19" t="s">
        <v>4019</v>
      </c>
      <c r="D3146">
        <v>1.27321786344707E-13</v>
      </c>
    </row>
    <row r="3147" spans="1:4" x14ac:dyDescent="0.45">
      <c r="A3147" s="19" t="s">
        <v>4885</v>
      </c>
      <c r="B3147" s="19" t="s">
        <v>3477</v>
      </c>
      <c r="C3147" s="19" t="s">
        <v>4020</v>
      </c>
      <c r="D3147">
        <v>4.0678771120782287E-15</v>
      </c>
    </row>
    <row r="3148" spans="1:4" x14ac:dyDescent="0.45">
      <c r="A3148" s="19" t="s">
        <v>4885</v>
      </c>
      <c r="B3148" s="19" t="s">
        <v>3477</v>
      </c>
      <c r="C3148" s="19" t="s">
        <v>4021</v>
      </c>
      <c r="D3148">
        <v>2.5292786941765312E-14</v>
      </c>
    </row>
    <row r="3149" spans="1:4" x14ac:dyDescent="0.45">
      <c r="A3149" s="19" t="s">
        <v>4885</v>
      </c>
      <c r="B3149" s="19" t="s">
        <v>3477</v>
      </c>
      <c r="C3149" s="19" t="s">
        <v>4022</v>
      </c>
      <c r="D3149">
        <v>8.4705930884839845E-14</v>
      </c>
    </row>
    <row r="3150" spans="1:4" x14ac:dyDescent="0.45">
      <c r="A3150" s="19" t="s">
        <v>4885</v>
      </c>
      <c r="B3150" s="19" t="s">
        <v>3477</v>
      </c>
      <c r="C3150" s="19" t="s">
        <v>4023</v>
      </c>
      <c r="D3150">
        <v>8.7749920560544649E-14</v>
      </c>
    </row>
    <row r="3151" spans="1:4" x14ac:dyDescent="0.45">
      <c r="A3151" s="19" t="s">
        <v>4885</v>
      </c>
      <c r="B3151" s="19" t="s">
        <v>3477</v>
      </c>
      <c r="C3151" s="19" t="s">
        <v>4024</v>
      </c>
      <c r="D3151">
        <v>2.4822352173701843E-14</v>
      </c>
    </row>
    <row r="3152" spans="1:4" x14ac:dyDescent="0.45">
      <c r="A3152" s="19" t="s">
        <v>4885</v>
      </c>
      <c r="B3152" s="19" t="s">
        <v>3477</v>
      </c>
      <c r="C3152" s="19" t="s">
        <v>4025</v>
      </c>
      <c r="D3152">
        <v>21036.073867188934</v>
      </c>
    </row>
    <row r="3153" spans="1:4" x14ac:dyDescent="0.45">
      <c r="A3153" s="19" t="s">
        <v>4885</v>
      </c>
      <c r="B3153" s="19" t="s">
        <v>3477</v>
      </c>
      <c r="C3153" s="19" t="s">
        <v>4026</v>
      </c>
      <c r="D3153">
        <v>2622304.1851076013</v>
      </c>
    </row>
    <row r="3154" spans="1:4" x14ac:dyDescent="0.45">
      <c r="A3154" s="19" t="s">
        <v>4885</v>
      </c>
      <c r="B3154" s="19" t="s">
        <v>3477</v>
      </c>
      <c r="C3154" s="19" t="s">
        <v>4027</v>
      </c>
      <c r="D3154">
        <v>1383171.687173842</v>
      </c>
    </row>
    <row r="3155" spans="1:4" x14ac:dyDescent="0.45">
      <c r="A3155" s="19" t="s">
        <v>4885</v>
      </c>
      <c r="B3155" s="19" t="s">
        <v>3477</v>
      </c>
      <c r="C3155" s="19" t="s">
        <v>4028</v>
      </c>
      <c r="D3155">
        <v>1789202.5740845934</v>
      </c>
    </row>
    <row r="3156" spans="1:4" x14ac:dyDescent="0.45">
      <c r="A3156" s="19" t="s">
        <v>4885</v>
      </c>
      <c r="B3156" s="19" t="s">
        <v>3477</v>
      </c>
      <c r="C3156" s="19" t="s">
        <v>4029</v>
      </c>
      <c r="D3156">
        <v>118723202.08967635</v>
      </c>
    </row>
    <row r="3157" spans="1:4" x14ac:dyDescent="0.45">
      <c r="A3157" s="19" t="s">
        <v>4885</v>
      </c>
      <c r="B3157" s="19" t="s">
        <v>3477</v>
      </c>
      <c r="C3157" s="19" t="s">
        <v>4030</v>
      </c>
      <c r="D3157">
        <v>616207.37659437465</v>
      </c>
    </row>
    <row r="3158" spans="1:4" x14ac:dyDescent="0.45">
      <c r="A3158" s="19" t="s">
        <v>4885</v>
      </c>
      <c r="B3158" s="19" t="s">
        <v>3477</v>
      </c>
      <c r="C3158" s="19" t="s">
        <v>4031</v>
      </c>
      <c r="D3158">
        <v>2505.5121924842233</v>
      </c>
    </row>
    <row r="3159" spans="1:4" x14ac:dyDescent="0.45">
      <c r="A3159" s="19" t="s">
        <v>4885</v>
      </c>
      <c r="B3159" s="19" t="s">
        <v>3477</v>
      </c>
      <c r="C3159" s="19" t="s">
        <v>4032</v>
      </c>
      <c r="D3159">
        <v>132.4382962802373</v>
      </c>
    </row>
    <row r="3160" spans="1:4" x14ac:dyDescent="0.45">
      <c r="A3160" s="19" t="s">
        <v>4885</v>
      </c>
      <c r="B3160" s="19" t="s">
        <v>3477</v>
      </c>
      <c r="C3160" s="19" t="s">
        <v>4033</v>
      </c>
      <c r="D3160">
        <v>1071990.4502186107</v>
      </c>
    </row>
    <row r="3161" spans="1:4" x14ac:dyDescent="0.45">
      <c r="A3161" s="19" t="s">
        <v>4885</v>
      </c>
      <c r="B3161" s="19" t="s">
        <v>3477</v>
      </c>
      <c r="C3161" s="19" t="s">
        <v>4034</v>
      </c>
      <c r="D3161">
        <v>21360355.521786034</v>
      </c>
    </row>
    <row r="3162" spans="1:4" x14ac:dyDescent="0.45">
      <c r="A3162" s="19" t="s">
        <v>4885</v>
      </c>
      <c r="B3162" s="19" t="s">
        <v>3477</v>
      </c>
      <c r="C3162" s="19" t="s">
        <v>4035</v>
      </c>
      <c r="D3162">
        <v>268436.64892566612</v>
      </c>
    </row>
    <row r="3163" spans="1:4" x14ac:dyDescent="0.45">
      <c r="A3163" s="19" t="s">
        <v>4885</v>
      </c>
      <c r="B3163" s="19" t="s">
        <v>3477</v>
      </c>
      <c r="C3163" s="19" t="s">
        <v>4036</v>
      </c>
      <c r="D3163">
        <v>259089.80022941498</v>
      </c>
    </row>
    <row r="3164" spans="1:4" x14ac:dyDescent="0.45">
      <c r="A3164" s="19" t="s">
        <v>4885</v>
      </c>
      <c r="B3164" s="19" t="s">
        <v>3477</v>
      </c>
      <c r="C3164" s="19" t="s">
        <v>4037</v>
      </c>
      <c r="D3164">
        <v>212120.20360980116</v>
      </c>
    </row>
    <row r="3165" spans="1:4" x14ac:dyDescent="0.45">
      <c r="A3165" s="19" t="s">
        <v>4885</v>
      </c>
      <c r="B3165" s="19" t="s">
        <v>3477</v>
      </c>
      <c r="C3165" s="19" t="s">
        <v>4038</v>
      </c>
      <c r="D3165">
        <v>1.0093571421085334</v>
      </c>
    </row>
    <row r="3166" spans="1:4" x14ac:dyDescent="0.45">
      <c r="A3166" s="19" t="s">
        <v>4885</v>
      </c>
      <c r="B3166" s="19" t="s">
        <v>3477</v>
      </c>
      <c r="C3166" s="19" t="s">
        <v>4039</v>
      </c>
      <c r="D3166">
        <v>8783.3521047151917</v>
      </c>
    </row>
    <row r="3167" spans="1:4" x14ac:dyDescent="0.45">
      <c r="A3167" s="19" t="s">
        <v>4885</v>
      </c>
      <c r="B3167" s="19" t="s">
        <v>3477</v>
      </c>
      <c r="C3167" s="19" t="s">
        <v>4040</v>
      </c>
      <c r="D3167">
        <v>8310.0018444027664</v>
      </c>
    </row>
    <row r="3168" spans="1:4" x14ac:dyDescent="0.45">
      <c r="A3168" s="19" t="s">
        <v>4885</v>
      </c>
      <c r="B3168" s="19" t="s">
        <v>3477</v>
      </c>
      <c r="C3168" s="19" t="s">
        <v>4041</v>
      </c>
      <c r="D3168">
        <v>8575.9248368945064</v>
      </c>
    </row>
    <row r="3169" spans="1:4" x14ac:dyDescent="0.45">
      <c r="A3169" s="19" t="s">
        <v>4885</v>
      </c>
      <c r="B3169" s="19" t="s">
        <v>3477</v>
      </c>
      <c r="C3169" s="19" t="s">
        <v>4042</v>
      </c>
      <c r="D3169">
        <v>22613.528518273724</v>
      </c>
    </row>
    <row r="3170" spans="1:4" x14ac:dyDescent="0.45">
      <c r="A3170" s="19" t="s">
        <v>4885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4885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4885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4885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4885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4885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4885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4885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4885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4885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4885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4885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4885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4885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4885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4885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4885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4885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4885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4885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4885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4885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4885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4885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4885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4885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4885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4885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4885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4885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4885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4885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4885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4885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4885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4885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4885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4885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4885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4885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4885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4885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4885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4885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4885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4885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4885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4885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4885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4885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4885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4885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4885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4885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4885</v>
      </c>
      <c r="B3224" s="19" t="s">
        <v>3477</v>
      </c>
      <c r="C3224" s="19" t="s">
        <v>4097</v>
      </c>
      <c r="D3224">
        <v>2288.9376632088902</v>
      </c>
    </row>
    <row r="3225" spans="1:4" x14ac:dyDescent="0.45">
      <c r="A3225" s="19" t="s">
        <v>4885</v>
      </c>
      <c r="B3225" s="19" t="s">
        <v>3477</v>
      </c>
      <c r="C3225" s="19" t="s">
        <v>4098</v>
      </c>
      <c r="D3225">
        <v>599546.55402000004</v>
      </c>
    </row>
    <row r="3226" spans="1:4" x14ac:dyDescent="0.45">
      <c r="A3226" s="19" t="s">
        <v>4885</v>
      </c>
      <c r="B3226" s="19" t="s">
        <v>3477</v>
      </c>
      <c r="C3226" s="19" t="s">
        <v>4099</v>
      </c>
      <c r="D3226">
        <v>299199.77064739261</v>
      </c>
    </row>
    <row r="3227" spans="1:4" x14ac:dyDescent="0.45">
      <c r="A3227" s="19" t="s">
        <v>4885</v>
      </c>
      <c r="B3227" s="19" t="s">
        <v>3477</v>
      </c>
      <c r="C3227" s="19" t="s">
        <v>4100</v>
      </c>
      <c r="D3227">
        <v>366602.95098739257</v>
      </c>
    </row>
    <row r="3228" spans="1:4" x14ac:dyDescent="0.45">
      <c r="A3228" s="19" t="s">
        <v>4885</v>
      </c>
      <c r="B3228" s="19" t="s">
        <v>3477</v>
      </c>
      <c r="C3228" s="19" t="s">
        <v>4101</v>
      </c>
      <c r="D3228">
        <v>8801529.5231999997</v>
      </c>
    </row>
    <row r="3229" spans="1:4" x14ac:dyDescent="0.45">
      <c r="A3229" s="19" t="s">
        <v>4885</v>
      </c>
      <c r="B3229" s="19" t="s">
        <v>3477</v>
      </c>
      <c r="C3229" s="19" t="s">
        <v>4102</v>
      </c>
      <c r="D3229">
        <v>112971.9418368911</v>
      </c>
    </row>
    <row r="3230" spans="1:4" x14ac:dyDescent="0.45">
      <c r="A3230" s="19" t="s">
        <v>4885</v>
      </c>
      <c r="B3230" s="19" t="s">
        <v>3477</v>
      </c>
      <c r="C3230" s="19" t="s">
        <v>4103</v>
      </c>
      <c r="D3230">
        <v>194.58044390889</v>
      </c>
    </row>
    <row r="3231" spans="1:4" x14ac:dyDescent="0.45">
      <c r="A3231" s="19" t="s">
        <v>4885</v>
      </c>
      <c r="B3231" s="19" t="s">
        <v>3477</v>
      </c>
      <c r="C3231" s="19" t="s">
        <v>4104</v>
      </c>
      <c r="D3231">
        <v>51.733217330369996</v>
      </c>
    </row>
    <row r="3232" spans="1:4" x14ac:dyDescent="0.45">
      <c r="A3232" s="19" t="s">
        <v>4885</v>
      </c>
      <c r="B3232" s="19" t="s">
        <v>3477</v>
      </c>
      <c r="C3232" s="19" t="s">
        <v>4105</v>
      </c>
      <c r="D3232">
        <v>165772.76637563037</v>
      </c>
    </row>
    <row r="3233" spans="1:4" x14ac:dyDescent="0.45">
      <c r="A3233" s="19" t="s">
        <v>4885</v>
      </c>
      <c r="B3233" s="19" t="s">
        <v>3477</v>
      </c>
      <c r="C3233" s="19" t="s">
        <v>4106</v>
      </c>
      <c r="D3233">
        <v>1502951.5153763036</v>
      </c>
    </row>
    <row r="3234" spans="1:4" x14ac:dyDescent="0.45">
      <c r="A3234" s="19" t="s">
        <v>4885</v>
      </c>
      <c r="B3234" s="19" t="s">
        <v>3477</v>
      </c>
      <c r="C3234" s="19" t="s">
        <v>4107</v>
      </c>
      <c r="D3234">
        <v>14351.130581030369</v>
      </c>
    </row>
    <row r="3235" spans="1:4" x14ac:dyDescent="0.45">
      <c r="A3235" s="19" t="s">
        <v>4885</v>
      </c>
      <c r="B3235" s="19" t="s">
        <v>3477</v>
      </c>
      <c r="C3235" s="19" t="s">
        <v>4108</v>
      </c>
      <c r="D3235">
        <v>490664.5070742963</v>
      </c>
    </row>
    <row r="3236" spans="1:4" x14ac:dyDescent="0.45">
      <c r="A3236" s="19" t="s">
        <v>4885</v>
      </c>
      <c r="B3236" s="19" t="s">
        <v>3477</v>
      </c>
      <c r="C3236" s="19" t="s">
        <v>4109</v>
      </c>
      <c r="D3236">
        <v>29563.167830030368</v>
      </c>
    </row>
    <row r="3237" spans="1:4" x14ac:dyDescent="0.45">
      <c r="A3237" s="19" t="s">
        <v>4885</v>
      </c>
      <c r="B3237" s="19" t="s">
        <v>3477</v>
      </c>
      <c r="C3237" s="19" t="s">
        <v>4110</v>
      </c>
      <c r="D3237">
        <v>0.16864362188190002</v>
      </c>
    </row>
    <row r="3238" spans="1:4" x14ac:dyDescent="0.45">
      <c r="A3238" s="19" t="s">
        <v>4885</v>
      </c>
      <c r="B3238" s="19" t="s">
        <v>3477</v>
      </c>
      <c r="C3238" s="19" t="s">
        <v>4111</v>
      </c>
      <c r="D3238">
        <v>1151.13033073926</v>
      </c>
    </row>
    <row r="3239" spans="1:4" x14ac:dyDescent="0.45">
      <c r="A3239" s="19" t="s">
        <v>4885</v>
      </c>
      <c r="B3239" s="19" t="s">
        <v>3477</v>
      </c>
      <c r="C3239" s="19" t="s">
        <v>4112</v>
      </c>
      <c r="D3239">
        <v>2004.53729346963</v>
      </c>
    </row>
    <row r="3240" spans="1:4" x14ac:dyDescent="0.45">
      <c r="A3240" s="19" t="s">
        <v>4885</v>
      </c>
      <c r="B3240" s="19" t="s">
        <v>3477</v>
      </c>
      <c r="C3240" s="19" t="s">
        <v>4113</v>
      </c>
      <c r="D3240">
        <v>2078.0343471696297</v>
      </c>
    </row>
    <row r="3241" spans="1:4" x14ac:dyDescent="0.45">
      <c r="A3241" s="19" t="s">
        <v>4885</v>
      </c>
      <c r="B3241" s="19" t="s">
        <v>3477</v>
      </c>
      <c r="C3241" s="19" t="s">
        <v>4114</v>
      </c>
      <c r="D3241">
        <v>2817.5046949607399</v>
      </c>
    </row>
    <row r="3242" spans="1:4" x14ac:dyDescent="0.45">
      <c r="A3242" s="19" t="s">
        <v>4885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4885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4885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4885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4885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4885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4885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4885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4885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4885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4885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4885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4885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4885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4885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4885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4885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4885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4885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4885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4885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4885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4885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4885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4885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4885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4885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4885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4885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4885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4885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4885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4885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4885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4885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4885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4885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4885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4885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4885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4885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4885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4885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4885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4885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4885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4885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4885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4885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4885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4885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4885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4885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4885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4885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4885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4885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4885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4885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4885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4885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4885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4885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4885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4885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4885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4885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4885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4885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4885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4885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4885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4885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4885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4885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4885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4885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4885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4885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4885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4885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4885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4885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4885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4885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4885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4885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4885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4885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4885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4885</v>
      </c>
      <c r="B3332" s="19" t="s">
        <v>3477</v>
      </c>
      <c r="C3332" s="19" t="s">
        <v>4205</v>
      </c>
      <c r="D3332">
        <v>0</v>
      </c>
    </row>
    <row r="3333" spans="1:4" x14ac:dyDescent="0.45">
      <c r="A3333" s="19" t="s">
        <v>4885</v>
      </c>
      <c r="B3333" s="19" t="s">
        <v>3477</v>
      </c>
      <c r="C3333" s="19" t="s">
        <v>4206</v>
      </c>
      <c r="D3333">
        <v>1.7695128917694092E-7</v>
      </c>
    </row>
    <row r="3334" spans="1:4" x14ac:dyDescent="0.45">
      <c r="A3334" s="19" t="s">
        <v>4885</v>
      </c>
      <c r="B3334" s="19" t="s">
        <v>3477</v>
      </c>
      <c r="C3334" s="19" t="s">
        <v>4207</v>
      </c>
      <c r="D3334">
        <v>0</v>
      </c>
    </row>
    <row r="3335" spans="1:4" x14ac:dyDescent="0.45">
      <c r="A3335" s="19" t="s">
        <v>4885</v>
      </c>
      <c r="B3335" s="19" t="s">
        <v>3477</v>
      </c>
      <c r="C3335" s="19" t="s">
        <v>4208</v>
      </c>
      <c r="D3335">
        <v>0</v>
      </c>
    </row>
    <row r="3336" spans="1:4" x14ac:dyDescent="0.45">
      <c r="A3336" s="19" t="s">
        <v>4885</v>
      </c>
      <c r="B3336" s="19" t="s">
        <v>3477</v>
      </c>
      <c r="C3336" s="19" t="s">
        <v>4209</v>
      </c>
      <c r="D3336">
        <v>0</v>
      </c>
    </row>
    <row r="3337" spans="1:4" x14ac:dyDescent="0.45">
      <c r="A3337" s="19" t="s">
        <v>4885</v>
      </c>
      <c r="B3337" s="19" t="s">
        <v>3477</v>
      </c>
      <c r="C3337" s="19" t="s">
        <v>4210</v>
      </c>
      <c r="D3337">
        <v>0</v>
      </c>
    </row>
    <row r="3338" spans="1:4" x14ac:dyDescent="0.45">
      <c r="A3338" s="19" t="s">
        <v>4885</v>
      </c>
      <c r="B3338" s="19" t="s">
        <v>3477</v>
      </c>
      <c r="C3338" s="19" t="s">
        <v>4211</v>
      </c>
      <c r="D3338">
        <v>0</v>
      </c>
    </row>
    <row r="3339" spans="1:4" x14ac:dyDescent="0.45">
      <c r="A3339" s="19" t="s">
        <v>4885</v>
      </c>
      <c r="B3339" s="19" t="s">
        <v>3477</v>
      </c>
      <c r="C3339" s="19" t="s">
        <v>4212</v>
      </c>
      <c r="D3339">
        <v>0</v>
      </c>
    </row>
    <row r="3340" spans="1:4" x14ac:dyDescent="0.45">
      <c r="A3340" s="19" t="s">
        <v>4885</v>
      </c>
      <c r="B3340" s="19" t="s">
        <v>3477</v>
      </c>
      <c r="C3340" s="19" t="s">
        <v>4213</v>
      </c>
      <c r="D3340">
        <v>0</v>
      </c>
    </row>
    <row r="3341" spans="1:4" x14ac:dyDescent="0.45">
      <c r="A3341" s="19" t="s">
        <v>4885</v>
      </c>
      <c r="B3341" s="19" t="s">
        <v>3477</v>
      </c>
      <c r="C3341" s="19" t="s">
        <v>4214</v>
      </c>
      <c r="D3341">
        <v>0</v>
      </c>
    </row>
    <row r="3342" spans="1:4" x14ac:dyDescent="0.45">
      <c r="A3342" s="19" t="s">
        <v>4885</v>
      </c>
      <c r="B3342" s="19" t="s">
        <v>3477</v>
      </c>
      <c r="C3342" s="19" t="s">
        <v>4215</v>
      </c>
      <c r="D3342">
        <v>0</v>
      </c>
    </row>
    <row r="3343" spans="1:4" x14ac:dyDescent="0.45">
      <c r="A3343" s="19" t="s">
        <v>4885</v>
      </c>
      <c r="B3343" s="19" t="s">
        <v>3477</v>
      </c>
      <c r="C3343" s="19" t="s">
        <v>4216</v>
      </c>
      <c r="D3343">
        <v>0</v>
      </c>
    </row>
    <row r="3344" spans="1:4" x14ac:dyDescent="0.45">
      <c r="A3344" s="19" t="s">
        <v>4885</v>
      </c>
      <c r="B3344" s="19" t="s">
        <v>3477</v>
      </c>
      <c r="C3344" s="19" t="s">
        <v>4217</v>
      </c>
      <c r="D3344">
        <v>0</v>
      </c>
    </row>
    <row r="3345" spans="1:4" x14ac:dyDescent="0.45">
      <c r="A3345" s="19" t="s">
        <v>4885</v>
      </c>
      <c r="B3345" s="19" t="s">
        <v>3477</v>
      </c>
      <c r="C3345" s="19" t="s">
        <v>4218</v>
      </c>
      <c r="D3345">
        <v>0</v>
      </c>
    </row>
    <row r="3346" spans="1:4" x14ac:dyDescent="0.45">
      <c r="A3346" s="19" t="s">
        <v>4885</v>
      </c>
      <c r="B3346" s="19" t="s">
        <v>3477</v>
      </c>
      <c r="C3346" s="19" t="s">
        <v>4219</v>
      </c>
      <c r="D3346">
        <v>0</v>
      </c>
    </row>
    <row r="3347" spans="1:4" x14ac:dyDescent="0.45">
      <c r="A3347" s="19" t="s">
        <v>4885</v>
      </c>
      <c r="B3347" s="19" t="s">
        <v>3477</v>
      </c>
      <c r="C3347" s="19" t="s">
        <v>4220</v>
      </c>
      <c r="D3347">
        <v>0</v>
      </c>
    </row>
    <row r="3348" spans="1:4" x14ac:dyDescent="0.45">
      <c r="A3348" s="19" t="s">
        <v>4885</v>
      </c>
      <c r="B3348" s="19" t="s">
        <v>3477</v>
      </c>
      <c r="C3348" s="19" t="s">
        <v>4221</v>
      </c>
      <c r="D3348">
        <v>0</v>
      </c>
    </row>
    <row r="3349" spans="1:4" x14ac:dyDescent="0.45">
      <c r="A3349" s="19" t="s">
        <v>4885</v>
      </c>
      <c r="B3349" s="19" t="s">
        <v>3477</v>
      </c>
      <c r="C3349" s="19" t="s">
        <v>4222</v>
      </c>
      <c r="D3349">
        <v>0</v>
      </c>
    </row>
    <row r="3350" spans="1:4" x14ac:dyDescent="0.45">
      <c r="A3350" s="19" t="s">
        <v>4885</v>
      </c>
      <c r="B3350" s="19" t="s">
        <v>3477</v>
      </c>
      <c r="C3350" s="19" t="s">
        <v>4223</v>
      </c>
      <c r="D3350">
        <v>0</v>
      </c>
    </row>
    <row r="3351" spans="1:4" x14ac:dyDescent="0.45">
      <c r="A3351" s="19" t="s">
        <v>4885</v>
      </c>
      <c r="B3351" s="19" t="s">
        <v>3477</v>
      </c>
      <c r="C3351" s="19" t="s">
        <v>4224</v>
      </c>
      <c r="D3351">
        <v>0</v>
      </c>
    </row>
    <row r="3352" spans="1:4" x14ac:dyDescent="0.45">
      <c r="A3352" s="19" t="s">
        <v>4885</v>
      </c>
      <c r="B3352" s="19" t="s">
        <v>3477</v>
      </c>
      <c r="C3352" s="19" t="s">
        <v>4225</v>
      </c>
      <c r="D3352">
        <v>0</v>
      </c>
    </row>
    <row r="3353" spans="1:4" x14ac:dyDescent="0.45">
      <c r="A3353" s="19" t="s">
        <v>4885</v>
      </c>
      <c r="B3353" s="19" t="s">
        <v>3477</v>
      </c>
      <c r="C3353" s="19" t="s">
        <v>4226</v>
      </c>
      <c r="D3353">
        <v>0</v>
      </c>
    </row>
    <row r="3354" spans="1:4" x14ac:dyDescent="0.45">
      <c r="A3354" s="19" t="s">
        <v>4885</v>
      </c>
      <c r="B3354" s="19" t="s">
        <v>3477</v>
      </c>
      <c r="C3354" s="19" t="s">
        <v>4227</v>
      </c>
      <c r="D3354">
        <v>0</v>
      </c>
    </row>
    <row r="3355" spans="1:4" x14ac:dyDescent="0.45">
      <c r="A3355" s="19" t="s">
        <v>4885</v>
      </c>
      <c r="B3355" s="19" t="s">
        <v>3477</v>
      </c>
      <c r="C3355" s="19" t="s">
        <v>4228</v>
      </c>
      <c r="D3355">
        <v>0</v>
      </c>
    </row>
    <row r="3356" spans="1:4" x14ac:dyDescent="0.45">
      <c r="A3356" s="19" t="s">
        <v>4885</v>
      </c>
      <c r="B3356" s="19" t="s">
        <v>3477</v>
      </c>
      <c r="C3356" s="19" t="s">
        <v>4229</v>
      </c>
      <c r="D3356">
        <v>0</v>
      </c>
    </row>
    <row r="3357" spans="1:4" x14ac:dyDescent="0.45">
      <c r="A3357" s="19" t="s">
        <v>4885</v>
      </c>
      <c r="B3357" s="19" t="s">
        <v>3477</v>
      </c>
      <c r="C3357" s="19" t="s">
        <v>4230</v>
      </c>
      <c r="D3357">
        <v>0</v>
      </c>
    </row>
    <row r="3358" spans="1:4" x14ac:dyDescent="0.45">
      <c r="A3358" s="19" t="s">
        <v>4885</v>
      </c>
      <c r="B3358" s="19" t="s">
        <v>3477</v>
      </c>
      <c r="C3358" s="19" t="s">
        <v>4231</v>
      </c>
      <c r="D3358">
        <v>0</v>
      </c>
    </row>
    <row r="3359" spans="1:4" x14ac:dyDescent="0.45">
      <c r="A3359" s="19" t="s">
        <v>4885</v>
      </c>
      <c r="B3359" s="19" t="s">
        <v>3477</v>
      </c>
      <c r="C3359" s="19" t="s">
        <v>4232</v>
      </c>
      <c r="D3359">
        <v>0</v>
      </c>
    </row>
    <row r="3360" spans="1:4" x14ac:dyDescent="0.45">
      <c r="A3360" s="19" t="s">
        <v>4885</v>
      </c>
      <c r="B3360" s="19" t="s">
        <v>3477</v>
      </c>
      <c r="C3360" s="19" t="s">
        <v>4233</v>
      </c>
      <c r="D3360">
        <v>0</v>
      </c>
    </row>
    <row r="3361" spans="1:4" x14ac:dyDescent="0.45">
      <c r="A3361" s="19" t="s">
        <v>4885</v>
      </c>
      <c r="B3361" s="19" t="s">
        <v>3477</v>
      </c>
      <c r="C3361" s="19" t="s">
        <v>4234</v>
      </c>
      <c r="D3361">
        <v>0</v>
      </c>
    </row>
    <row r="3362" spans="1:4" x14ac:dyDescent="0.45">
      <c r="A3362" s="19" t="s">
        <v>4885</v>
      </c>
      <c r="B3362" s="19" t="s">
        <v>3477</v>
      </c>
      <c r="C3362" s="19" t="s">
        <v>4235</v>
      </c>
      <c r="D3362">
        <v>0</v>
      </c>
    </row>
    <row r="3363" spans="1:4" x14ac:dyDescent="0.45">
      <c r="A3363" s="19" t="s">
        <v>4885</v>
      </c>
      <c r="B3363" s="19" t="s">
        <v>3477</v>
      </c>
      <c r="C3363" s="19" t="s">
        <v>4236</v>
      </c>
      <c r="D3363">
        <v>0</v>
      </c>
    </row>
    <row r="3364" spans="1:4" x14ac:dyDescent="0.45">
      <c r="A3364" s="19" t="s">
        <v>4885</v>
      </c>
      <c r="B3364" s="19" t="s">
        <v>3477</v>
      </c>
      <c r="C3364" s="19" t="s">
        <v>4237</v>
      </c>
      <c r="D3364">
        <v>0</v>
      </c>
    </row>
    <row r="3365" spans="1:4" x14ac:dyDescent="0.45">
      <c r="A3365" s="19" t="s">
        <v>4885</v>
      </c>
      <c r="B3365" s="19" t="s">
        <v>3477</v>
      </c>
      <c r="C3365" s="19" t="s">
        <v>4238</v>
      </c>
      <c r="D3365">
        <v>0</v>
      </c>
    </row>
    <row r="3366" spans="1:4" x14ac:dyDescent="0.45">
      <c r="A3366" s="19" t="s">
        <v>4885</v>
      </c>
      <c r="B3366" s="19" t="s">
        <v>3477</v>
      </c>
      <c r="C3366" s="19" t="s">
        <v>4239</v>
      </c>
      <c r="D3366">
        <v>0</v>
      </c>
    </row>
    <row r="3367" spans="1:4" x14ac:dyDescent="0.45">
      <c r="A3367" s="19" t="s">
        <v>4885</v>
      </c>
      <c r="B3367" s="19" t="s">
        <v>3477</v>
      </c>
      <c r="C3367" s="19" t="s">
        <v>4240</v>
      </c>
      <c r="D3367">
        <v>0</v>
      </c>
    </row>
    <row r="3368" spans="1:4" x14ac:dyDescent="0.45">
      <c r="A3368" s="19" t="s">
        <v>4885</v>
      </c>
      <c r="B3368" s="19" t="s">
        <v>3477</v>
      </c>
      <c r="C3368" s="19" t="s">
        <v>4241</v>
      </c>
      <c r="D3368">
        <v>40812.076645799847</v>
      </c>
    </row>
    <row r="3369" spans="1:4" x14ac:dyDescent="0.45">
      <c r="A3369" s="19" t="s">
        <v>4885</v>
      </c>
      <c r="B3369" s="19" t="s">
        <v>3477</v>
      </c>
      <c r="C3369" s="19" t="s">
        <v>4242</v>
      </c>
      <c r="D3369">
        <v>9963072.2970324121</v>
      </c>
    </row>
    <row r="3370" spans="1:4" x14ac:dyDescent="0.45">
      <c r="A3370" s="19" t="s">
        <v>4885</v>
      </c>
      <c r="B3370" s="19" t="s">
        <v>3477</v>
      </c>
      <c r="C3370" s="19" t="s">
        <v>4243</v>
      </c>
      <c r="D3370">
        <v>298350.35341067455</v>
      </c>
    </row>
    <row r="3371" spans="1:4" x14ac:dyDescent="0.45">
      <c r="A3371" s="19" t="s">
        <v>4885</v>
      </c>
      <c r="B3371" s="19" t="s">
        <v>3477</v>
      </c>
      <c r="C3371" s="19" t="s">
        <v>4244</v>
      </c>
      <c r="D3371">
        <v>399676.88853128138</v>
      </c>
    </row>
    <row r="3372" spans="1:4" x14ac:dyDescent="0.45">
      <c r="A3372" s="19" t="s">
        <v>4885</v>
      </c>
      <c r="B3372" s="19" t="s">
        <v>3477</v>
      </c>
      <c r="C3372" s="19" t="s">
        <v>4245</v>
      </c>
      <c r="D3372">
        <v>41475624.719541028</v>
      </c>
    </row>
    <row r="3373" spans="1:4" x14ac:dyDescent="0.45">
      <c r="A3373" s="19" t="s">
        <v>4885</v>
      </c>
      <c r="B3373" s="19" t="s">
        <v>3477</v>
      </c>
      <c r="C3373" s="19" t="s">
        <v>4246</v>
      </c>
      <c r="D3373">
        <v>2816033.2885601874</v>
      </c>
    </row>
    <row r="3374" spans="1:4" x14ac:dyDescent="0.45">
      <c r="A3374" s="19" t="s">
        <v>4885</v>
      </c>
      <c r="B3374" s="19" t="s">
        <v>3477</v>
      </c>
      <c r="C3374" s="19" t="s">
        <v>4247</v>
      </c>
      <c r="D3374">
        <v>1517.6393763348731</v>
      </c>
    </row>
    <row r="3375" spans="1:4" x14ac:dyDescent="0.45">
      <c r="A3375" s="19" t="s">
        <v>4885</v>
      </c>
      <c r="B3375" s="19" t="s">
        <v>3477</v>
      </c>
      <c r="C3375" s="19" t="s">
        <v>4248</v>
      </c>
      <c r="D3375">
        <v>252.49299213719399</v>
      </c>
    </row>
    <row r="3376" spans="1:4" x14ac:dyDescent="0.45">
      <c r="A3376" s="19" t="s">
        <v>4885</v>
      </c>
      <c r="B3376" s="19" t="s">
        <v>3477</v>
      </c>
      <c r="C3376" s="19" t="s">
        <v>4249</v>
      </c>
      <c r="D3376">
        <v>199838.44426564069</v>
      </c>
    </row>
    <row r="3377" spans="1:4" x14ac:dyDescent="0.45">
      <c r="A3377" s="19" t="s">
        <v>4885</v>
      </c>
      <c r="B3377" s="19" t="s">
        <v>3477</v>
      </c>
      <c r="C3377" s="19" t="s">
        <v>4250</v>
      </c>
      <c r="D3377">
        <v>35042093.395876415</v>
      </c>
    </row>
    <row r="3378" spans="1:4" x14ac:dyDescent="0.45">
      <c r="A3378" s="19" t="s">
        <v>4885</v>
      </c>
      <c r="B3378" s="19" t="s">
        <v>3477</v>
      </c>
      <c r="C3378" s="19" t="s">
        <v>4251</v>
      </c>
      <c r="D3378">
        <v>48552.298078623979</v>
      </c>
    </row>
    <row r="3379" spans="1:4" x14ac:dyDescent="0.45">
      <c r="A3379" s="19" t="s">
        <v>4885</v>
      </c>
      <c r="B3379" s="19" t="s">
        <v>3477</v>
      </c>
      <c r="C3379" s="19" t="s">
        <v>4252</v>
      </c>
      <c r="D3379">
        <v>773318.48678851733</v>
      </c>
    </row>
    <row r="3380" spans="1:4" x14ac:dyDescent="0.45">
      <c r="A3380" s="19" t="s">
        <v>4885</v>
      </c>
      <c r="B3380" s="19" t="s">
        <v>3477</v>
      </c>
      <c r="C3380" s="19" t="s">
        <v>4253</v>
      </c>
      <c r="D3380">
        <v>67551.023413737654</v>
      </c>
    </row>
    <row r="3381" spans="1:4" x14ac:dyDescent="0.45">
      <c r="A3381" s="19" t="s">
        <v>4885</v>
      </c>
      <c r="B3381" s="19" t="s">
        <v>3477</v>
      </c>
      <c r="C3381" s="19" t="s">
        <v>4254</v>
      </c>
      <c r="D3381">
        <v>3.3543324368589009</v>
      </c>
    </row>
    <row r="3382" spans="1:4" x14ac:dyDescent="0.45">
      <c r="A3382" s="19" t="s">
        <v>4885</v>
      </c>
      <c r="B3382" s="19" t="s">
        <v>3477</v>
      </c>
      <c r="C3382" s="19" t="s">
        <v>4255</v>
      </c>
      <c r="D3382">
        <v>23220.66429847234</v>
      </c>
    </row>
    <row r="3383" spans="1:4" x14ac:dyDescent="0.45">
      <c r="A3383" s="19" t="s">
        <v>4885</v>
      </c>
      <c r="B3383" s="19" t="s">
        <v>3477</v>
      </c>
      <c r="C3383" s="19" t="s">
        <v>4256</v>
      </c>
      <c r="D3383">
        <v>75994.901340454831</v>
      </c>
    </row>
    <row r="3384" spans="1:4" x14ac:dyDescent="0.45">
      <c r="A3384" s="19" t="s">
        <v>4885</v>
      </c>
      <c r="B3384" s="19" t="s">
        <v>3477</v>
      </c>
      <c r="C3384" s="19" t="s">
        <v>4257</v>
      </c>
      <c r="D3384">
        <v>78105.870822134224</v>
      </c>
    </row>
    <row r="3385" spans="1:4" x14ac:dyDescent="0.45">
      <c r="A3385" s="19" t="s">
        <v>4885</v>
      </c>
      <c r="B3385" s="19" t="s">
        <v>3477</v>
      </c>
      <c r="C3385" s="19" t="s">
        <v>4258</v>
      </c>
      <c r="D3385">
        <v>20406.038322899924</v>
      </c>
    </row>
    <row r="3386" spans="1:4" x14ac:dyDescent="0.45">
      <c r="A3386" s="19" t="s">
        <v>4885</v>
      </c>
      <c r="B3386" s="19" t="s">
        <v>3477</v>
      </c>
      <c r="C3386" s="19" t="s">
        <v>4259</v>
      </c>
      <c r="D3386">
        <v>-1.0534349712543189E-15</v>
      </c>
    </row>
    <row r="3387" spans="1:4" x14ac:dyDescent="0.45">
      <c r="A3387" s="19" t="s">
        <v>4885</v>
      </c>
      <c r="B3387" s="19" t="s">
        <v>3477</v>
      </c>
      <c r="C3387" s="19" t="s">
        <v>4260</v>
      </c>
      <c r="D3387">
        <v>-5.8676596381701525E-13</v>
      </c>
    </row>
    <row r="3388" spans="1:4" x14ac:dyDescent="0.45">
      <c r="A3388" s="19" t="s">
        <v>4885</v>
      </c>
      <c r="B3388" s="19" t="s">
        <v>3477</v>
      </c>
      <c r="C3388" s="19" t="s">
        <v>4261</v>
      </c>
      <c r="D3388">
        <v>-8.1508605944691217E-14</v>
      </c>
    </row>
    <row r="3389" spans="1:4" x14ac:dyDescent="0.45">
      <c r="A3389" s="19" t="s">
        <v>4885</v>
      </c>
      <c r="B3389" s="19" t="s">
        <v>3477</v>
      </c>
      <c r="C3389" s="19" t="s">
        <v>4262</v>
      </c>
      <c r="D3389">
        <v>-1.0375715646659955E-13</v>
      </c>
    </row>
    <row r="3390" spans="1:4" x14ac:dyDescent="0.45">
      <c r="A3390" s="19" t="s">
        <v>4885</v>
      </c>
      <c r="B3390" s="19" t="s">
        <v>3477</v>
      </c>
      <c r="C3390" s="19" t="s">
        <v>4263</v>
      </c>
      <c r="D3390">
        <v>-3.6015990190207958E-12</v>
      </c>
    </row>
    <row r="3391" spans="1:4" x14ac:dyDescent="0.45">
      <c r="A3391" s="19" t="s">
        <v>4885</v>
      </c>
      <c r="B3391" s="19" t="s">
        <v>3477</v>
      </c>
      <c r="C3391" s="19" t="s">
        <v>4264</v>
      </c>
      <c r="D3391">
        <v>-2.3656775738345457E-13</v>
      </c>
    </row>
    <row r="3392" spans="1:4" x14ac:dyDescent="0.45">
      <c r="A3392" s="19" t="s">
        <v>4885</v>
      </c>
      <c r="B3392" s="19" t="s">
        <v>3477</v>
      </c>
      <c r="C3392" s="19" t="s">
        <v>4265</v>
      </c>
      <c r="D3392">
        <v>-2.8190697776153685E-15</v>
      </c>
    </row>
    <row r="3393" spans="1:4" x14ac:dyDescent="0.45">
      <c r="A3393" s="19" t="s">
        <v>4885</v>
      </c>
      <c r="B3393" s="19" t="s">
        <v>3477</v>
      </c>
      <c r="C3393" s="19" t="s">
        <v>4266</v>
      </c>
      <c r="D3393">
        <v>-3.3221149351447822E-15</v>
      </c>
    </row>
    <row r="3394" spans="1:4" x14ac:dyDescent="0.45">
      <c r="A3394" s="19" t="s">
        <v>4885</v>
      </c>
      <c r="B3394" s="19" t="s">
        <v>3477</v>
      </c>
      <c r="C3394" s="19" t="s">
        <v>4267</v>
      </c>
      <c r="D3394">
        <v>-5.4940755944699044E-13</v>
      </c>
    </row>
    <row r="3395" spans="1:4" x14ac:dyDescent="0.45">
      <c r="A3395" s="19" t="s">
        <v>4885</v>
      </c>
      <c r="B3395" s="19" t="s">
        <v>3477</v>
      </c>
      <c r="C3395" s="19" t="s">
        <v>4268</v>
      </c>
      <c r="D3395">
        <v>-5.4023985285311941E-12</v>
      </c>
    </row>
    <row r="3396" spans="1:4" x14ac:dyDescent="0.45">
      <c r="A3396" s="19" t="s">
        <v>4885</v>
      </c>
      <c r="B3396" s="19" t="s">
        <v>3477</v>
      </c>
      <c r="C3396" s="19" t="s">
        <v>4269</v>
      </c>
      <c r="D3396">
        <v>-4.2313877202104783E-15</v>
      </c>
    </row>
    <row r="3397" spans="1:4" x14ac:dyDescent="0.45">
      <c r="A3397" s="19" t="s">
        <v>4885</v>
      </c>
      <c r="B3397" s="19" t="s">
        <v>3477</v>
      </c>
      <c r="C3397" s="19" t="s">
        <v>4270</v>
      </c>
      <c r="D3397">
        <v>-6.7815162765327842E-14</v>
      </c>
    </row>
    <row r="3398" spans="1:4" x14ac:dyDescent="0.45">
      <c r="A3398" s="19" t="s">
        <v>4885</v>
      </c>
      <c r="B3398" s="19" t="s">
        <v>3477</v>
      </c>
      <c r="C3398" s="19" t="s">
        <v>4271</v>
      </c>
      <c r="D3398">
        <v>-2.844804839696735E-15</v>
      </c>
    </row>
    <row r="3399" spans="1:4" x14ac:dyDescent="0.45">
      <c r="A3399" s="19" t="s">
        <v>4885</v>
      </c>
      <c r="B3399" s="19" t="s">
        <v>3477</v>
      </c>
      <c r="C3399" s="19" t="s">
        <v>4272</v>
      </c>
      <c r="D3399">
        <v>-2.6055931812152263E-19</v>
      </c>
    </row>
    <row r="3400" spans="1:4" x14ac:dyDescent="0.45">
      <c r="A3400" s="19" t="s">
        <v>4885</v>
      </c>
      <c r="B3400" s="19" t="s">
        <v>3477</v>
      </c>
      <c r="C3400" s="19" t="s">
        <v>4273</v>
      </c>
      <c r="D3400">
        <v>-5.6087701523210861E-16</v>
      </c>
    </row>
    <row r="3401" spans="1:4" x14ac:dyDescent="0.45">
      <c r="A3401" s="19" t="s">
        <v>4885</v>
      </c>
      <c r="B3401" s="19" t="s">
        <v>3477</v>
      </c>
      <c r="C3401" s="19" t="s">
        <v>4274</v>
      </c>
      <c r="D3401">
        <v>-1.7007241694955156E-15</v>
      </c>
    </row>
    <row r="3402" spans="1:4" x14ac:dyDescent="0.45">
      <c r="A3402" s="19" t="s">
        <v>4885</v>
      </c>
      <c r="B3402" s="19" t="s">
        <v>3477</v>
      </c>
      <c r="C3402" s="19" t="s">
        <v>4275</v>
      </c>
      <c r="D3402">
        <v>-1.8240789358969779E-15</v>
      </c>
    </row>
    <row r="3403" spans="1:4" x14ac:dyDescent="0.45">
      <c r="A3403" s="19" t="s">
        <v>4885</v>
      </c>
      <c r="B3403" s="19" t="s">
        <v>3477</v>
      </c>
      <c r="C3403" s="19" t="s">
        <v>4276</v>
      </c>
      <c r="D3403">
        <v>-7.6082960731582712E-14</v>
      </c>
    </row>
    <row r="3404" spans="1:4" x14ac:dyDescent="0.45">
      <c r="A3404" s="19" t="s">
        <v>4885</v>
      </c>
      <c r="B3404" s="19" t="s">
        <v>3477</v>
      </c>
      <c r="C3404" s="19" t="s">
        <v>4277</v>
      </c>
      <c r="D3404">
        <v>98.241759526583692</v>
      </c>
    </row>
    <row r="3405" spans="1:4" x14ac:dyDescent="0.45">
      <c r="A3405" s="19" t="s">
        <v>4885</v>
      </c>
      <c r="B3405" s="19" t="s">
        <v>3477</v>
      </c>
      <c r="C3405" s="19" t="s">
        <v>4278</v>
      </c>
      <c r="D3405">
        <v>25181.318168833241</v>
      </c>
    </row>
    <row r="3406" spans="1:4" x14ac:dyDescent="0.45">
      <c r="A3406" s="19" t="s">
        <v>4885</v>
      </c>
      <c r="B3406" s="19" t="s">
        <v>3477</v>
      </c>
      <c r="C3406" s="19" t="s">
        <v>4279</v>
      </c>
      <c r="D3406">
        <v>481.23711605081928</v>
      </c>
    </row>
    <row r="3407" spans="1:4" x14ac:dyDescent="0.45">
      <c r="A3407" s="19" t="s">
        <v>4885</v>
      </c>
      <c r="B3407" s="19" t="s">
        <v>3477</v>
      </c>
      <c r="C3407" s="19" t="s">
        <v>4280</v>
      </c>
      <c r="D3407">
        <v>657.98046847014052</v>
      </c>
    </row>
    <row r="3408" spans="1:4" x14ac:dyDescent="0.45">
      <c r="A3408" s="19" t="s">
        <v>4885</v>
      </c>
      <c r="B3408" s="19" t="s">
        <v>3477</v>
      </c>
      <c r="C3408" s="19" t="s">
        <v>4281</v>
      </c>
      <c r="D3408">
        <v>13842.011050502317</v>
      </c>
    </row>
    <row r="3409" spans="1:4" x14ac:dyDescent="0.45">
      <c r="A3409" s="19" t="s">
        <v>4885</v>
      </c>
      <c r="B3409" s="19" t="s">
        <v>3477</v>
      </c>
      <c r="C3409" s="19" t="s">
        <v>4282</v>
      </c>
      <c r="D3409">
        <v>5203.9007713072206</v>
      </c>
    </row>
    <row r="3410" spans="1:4" x14ac:dyDescent="0.45">
      <c r="A3410" s="19" t="s">
        <v>4885</v>
      </c>
      <c r="B3410" s="19" t="s">
        <v>3477</v>
      </c>
      <c r="C3410" s="19" t="s">
        <v>4283</v>
      </c>
      <c r="D3410">
        <v>11.670065914959796</v>
      </c>
    </row>
    <row r="3411" spans="1:4" x14ac:dyDescent="0.45">
      <c r="A3411" s="19" t="s">
        <v>4885</v>
      </c>
      <c r="B3411" s="19" t="s">
        <v>3477</v>
      </c>
      <c r="C3411" s="19" t="s">
        <v>4284</v>
      </c>
      <c r="D3411">
        <v>0.74919313320602177</v>
      </c>
    </row>
    <row r="3412" spans="1:4" x14ac:dyDescent="0.45">
      <c r="A3412" s="19" t="s">
        <v>4885</v>
      </c>
      <c r="B3412" s="19" t="s">
        <v>3477</v>
      </c>
      <c r="C3412" s="19" t="s">
        <v>4285</v>
      </c>
      <c r="D3412">
        <v>841.72281249048217</v>
      </c>
    </row>
    <row r="3413" spans="1:4" x14ac:dyDescent="0.45">
      <c r="A3413" s="19" t="s">
        <v>4885</v>
      </c>
      <c r="B3413" s="19" t="s">
        <v>3477</v>
      </c>
      <c r="C3413" s="19" t="s">
        <v>4286</v>
      </c>
      <c r="D3413">
        <v>17853.637365474387</v>
      </c>
    </row>
    <row r="3414" spans="1:4" x14ac:dyDescent="0.45">
      <c r="A3414" s="19" t="s">
        <v>4885</v>
      </c>
      <c r="B3414" s="19" t="s">
        <v>3477</v>
      </c>
      <c r="C3414" s="19" t="s">
        <v>4287</v>
      </c>
      <c r="D3414">
        <v>11.670065914959796</v>
      </c>
    </row>
    <row r="3415" spans="1:4" x14ac:dyDescent="0.45">
      <c r="A3415" s="19" t="s">
        <v>4885</v>
      </c>
      <c r="B3415" s="19" t="s">
        <v>3477</v>
      </c>
      <c r="C3415" s="19" t="s">
        <v>4288</v>
      </c>
      <c r="D3415">
        <v>262.66914446733477</v>
      </c>
    </row>
    <row r="3416" spans="1:4" x14ac:dyDescent="0.45">
      <c r="A3416" s="19" t="s">
        <v>4885</v>
      </c>
      <c r="B3416" s="19" t="s">
        <v>3477</v>
      </c>
      <c r="C3416" s="19" t="s">
        <v>4289</v>
      </c>
      <c r="D3416">
        <v>23.975309132205762</v>
      </c>
    </row>
    <row r="3417" spans="1:4" x14ac:dyDescent="0.45">
      <c r="A3417" s="19" t="s">
        <v>4885</v>
      </c>
      <c r="B3417" s="19" t="s">
        <v>3477</v>
      </c>
      <c r="C3417" s="19" t="s">
        <v>4290</v>
      </c>
      <c r="D3417">
        <v>6.8629628126459204E-3</v>
      </c>
    </row>
    <row r="3418" spans="1:4" x14ac:dyDescent="0.45">
      <c r="A3418" s="19" t="s">
        <v>4885</v>
      </c>
      <c r="B3418" s="19" t="s">
        <v>3477</v>
      </c>
      <c r="C3418" s="19" t="s">
        <v>4291</v>
      </c>
      <c r="D3418">
        <v>29.705827578009131</v>
      </c>
    </row>
    <row r="3419" spans="1:4" x14ac:dyDescent="0.45">
      <c r="A3419" s="19" t="s">
        <v>4885</v>
      </c>
      <c r="B3419" s="19" t="s">
        <v>3477</v>
      </c>
      <c r="C3419" s="19" t="s">
        <v>4292</v>
      </c>
      <c r="D3419">
        <v>33.312942281631898</v>
      </c>
    </row>
    <row r="3420" spans="1:4" x14ac:dyDescent="0.45">
      <c r="A3420" s="19" t="s">
        <v>4885</v>
      </c>
      <c r="B3420" s="19" t="s">
        <v>3477</v>
      </c>
      <c r="C3420" s="19" t="s">
        <v>4293</v>
      </c>
      <c r="D3420">
        <v>33.736268386532331</v>
      </c>
    </row>
    <row r="3421" spans="1:4" x14ac:dyDescent="0.45">
      <c r="A3421" s="19" t="s">
        <v>4885</v>
      </c>
      <c r="B3421" s="19" t="s">
        <v>3477</v>
      </c>
      <c r="C3421" s="19" t="s">
        <v>4294</v>
      </c>
      <c r="D3421">
        <v>24.825724240716866</v>
      </c>
    </row>
    <row r="3422" spans="1:4" x14ac:dyDescent="0.45">
      <c r="A3422" s="19" t="s">
        <v>4885</v>
      </c>
      <c r="B3422" s="19" t="s">
        <v>3477</v>
      </c>
      <c r="C3422" s="19" t="s">
        <v>4295</v>
      </c>
      <c r="D3422">
        <v>736.45107840000003</v>
      </c>
    </row>
    <row r="3423" spans="1:4" x14ac:dyDescent="0.45">
      <c r="A3423" s="19" t="s">
        <v>4885</v>
      </c>
      <c r="B3423" s="19" t="s">
        <v>3477</v>
      </c>
      <c r="C3423" s="19" t="s">
        <v>4296</v>
      </c>
      <c r="D3423">
        <v>-647972364.94920015</v>
      </c>
    </row>
    <row r="3424" spans="1:4" x14ac:dyDescent="0.45">
      <c r="A3424" s="19" t="s">
        <v>4885</v>
      </c>
      <c r="B3424" s="19" t="s">
        <v>3477</v>
      </c>
      <c r="C3424" s="19" t="s">
        <v>4297</v>
      </c>
      <c r="D3424">
        <v>5360.0154192000009</v>
      </c>
    </row>
    <row r="3425" spans="1:4" x14ac:dyDescent="0.45">
      <c r="A3425" s="19" t="s">
        <v>4885</v>
      </c>
      <c r="B3425" s="19" t="s">
        <v>3477</v>
      </c>
      <c r="C3425" s="19" t="s">
        <v>4298</v>
      </c>
      <c r="D3425">
        <v>7110.3832991999998</v>
      </c>
    </row>
    <row r="3426" spans="1:4" x14ac:dyDescent="0.45">
      <c r="A3426" s="19" t="s">
        <v>4885</v>
      </c>
      <c r="B3426" s="19" t="s">
        <v>3477</v>
      </c>
      <c r="C3426" s="19" t="s">
        <v>4299</v>
      </c>
      <c r="D3426">
        <v>858535.99660800013</v>
      </c>
    </row>
    <row r="3427" spans="1:4" x14ac:dyDescent="0.45">
      <c r="A3427" s="19" t="s">
        <v>4885</v>
      </c>
      <c r="B3427" s="19" t="s">
        <v>3477</v>
      </c>
      <c r="C3427" s="19" t="s">
        <v>4300</v>
      </c>
      <c r="D3427">
        <v>49562.638948799999</v>
      </c>
    </row>
    <row r="3428" spans="1:4" x14ac:dyDescent="0.45">
      <c r="A3428" s="19" t="s">
        <v>4885</v>
      </c>
      <c r="B3428" s="19" t="s">
        <v>3477</v>
      </c>
      <c r="C3428" s="19" t="s">
        <v>4301</v>
      </c>
      <c r="D3428">
        <v>21.592538167680004</v>
      </c>
    </row>
    <row r="3429" spans="1:4" x14ac:dyDescent="0.45">
      <c r="A3429" s="19" t="s">
        <v>4885</v>
      </c>
      <c r="B3429" s="19" t="s">
        <v>3477</v>
      </c>
      <c r="C3429" s="19" t="s">
        <v>4302</v>
      </c>
      <c r="D3429">
        <v>4.4866466755200003</v>
      </c>
    </row>
    <row r="3430" spans="1:4" x14ac:dyDescent="0.45">
      <c r="A3430" s="19" t="s">
        <v>4885</v>
      </c>
      <c r="B3430" s="19" t="s">
        <v>3477</v>
      </c>
      <c r="C3430" s="19" t="s">
        <v>4303</v>
      </c>
      <c r="D3430">
        <v>837.58344480000005</v>
      </c>
    </row>
    <row r="3431" spans="1:4" x14ac:dyDescent="0.45">
      <c r="A3431" s="19" t="s">
        <v>4885</v>
      </c>
      <c r="B3431" s="19" t="s">
        <v>3477</v>
      </c>
      <c r="C3431" s="19" t="s">
        <v>4304</v>
      </c>
      <c r="D3431">
        <v>350514.40939199994</v>
      </c>
    </row>
    <row r="3432" spans="1:4" x14ac:dyDescent="0.45">
      <c r="A3432" s="19" t="s">
        <v>4885</v>
      </c>
      <c r="B3432" s="19" t="s">
        <v>3477</v>
      </c>
      <c r="C3432" s="19" t="s">
        <v>4305</v>
      </c>
      <c r="D3432">
        <v>884.25992159999998</v>
      </c>
    </row>
    <row r="3433" spans="1:4" x14ac:dyDescent="0.45">
      <c r="A3433" s="19" t="s">
        <v>4885</v>
      </c>
      <c r="B3433" s="19" t="s">
        <v>3477</v>
      </c>
      <c r="C3433" s="19" t="s">
        <v>4306</v>
      </c>
      <c r="D3433">
        <v>16375.663944</v>
      </c>
    </row>
    <row r="3434" spans="1:4" x14ac:dyDescent="0.45">
      <c r="A3434" s="19" t="s">
        <v>4885</v>
      </c>
      <c r="B3434" s="19" t="s">
        <v>3477</v>
      </c>
      <c r="C3434" s="19" t="s">
        <v>4307</v>
      </c>
      <c r="D3434">
        <v>9827.9915040000033</v>
      </c>
    </row>
    <row r="3435" spans="1:4" x14ac:dyDescent="0.45">
      <c r="A3435" s="19" t="s">
        <v>4885</v>
      </c>
      <c r="B3435" s="19" t="s">
        <v>3477</v>
      </c>
      <c r="C3435" s="19" t="s">
        <v>4308</v>
      </c>
      <c r="D3435">
        <v>-376.00495199999995</v>
      </c>
    </row>
    <row r="3436" spans="1:4" x14ac:dyDescent="0.45">
      <c r="A3436" s="19" t="s">
        <v>4885</v>
      </c>
      <c r="B3436" s="19" t="s">
        <v>3477</v>
      </c>
      <c r="C3436" s="19" t="s">
        <v>4309</v>
      </c>
      <c r="D3436">
        <v>777.94128000000012</v>
      </c>
    </row>
    <row r="3437" spans="1:4" x14ac:dyDescent="0.45">
      <c r="A3437" s="19" t="s">
        <v>4885</v>
      </c>
      <c r="B3437" s="19" t="s">
        <v>3477</v>
      </c>
      <c r="C3437" s="19" t="s">
        <v>4310</v>
      </c>
      <c r="D3437">
        <v>1532.5443216000003</v>
      </c>
    </row>
    <row r="3438" spans="1:4" x14ac:dyDescent="0.45">
      <c r="A3438" s="19" t="s">
        <v>4885</v>
      </c>
      <c r="B3438" s="19" t="s">
        <v>3477</v>
      </c>
      <c r="C3438" s="19" t="s">
        <v>4311</v>
      </c>
      <c r="D3438">
        <v>1576.6276608000005</v>
      </c>
    </row>
    <row r="3439" spans="1:4" x14ac:dyDescent="0.45">
      <c r="A3439" s="19" t="s">
        <v>4885</v>
      </c>
      <c r="B3439" s="19" t="s">
        <v>3477</v>
      </c>
      <c r="C3439" s="19" t="s">
        <v>4312</v>
      </c>
      <c r="D3439">
        <v>264.50003520000007</v>
      </c>
    </row>
    <row r="3440" spans="1:4" x14ac:dyDescent="0.45">
      <c r="A3440" s="19" t="s">
        <v>4885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4885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4885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4885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4885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4885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4885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4885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4885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4885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4885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4885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4885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4885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4885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4885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4885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4885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4885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4885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4885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4885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4885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4885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4885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4885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4885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4885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4885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4885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4885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4885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4885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4885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4885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4885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4885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4885</v>
      </c>
      <c r="B3477" s="19" t="s">
        <v>3477</v>
      </c>
      <c r="C3477" s="19" t="s">
        <v>4350</v>
      </c>
      <c r="D3477">
        <v>139940519.07060009</v>
      </c>
    </row>
    <row r="3478" spans="1:4" x14ac:dyDescent="0.45">
      <c r="A3478" s="19" t="s">
        <v>4885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4885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4885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4885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4885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4885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4885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4885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4885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4885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4885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4885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4885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4885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4885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4885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4885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4885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4885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4885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4885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4885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4885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4885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4885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4885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4885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4885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4885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4885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4885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4885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4885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4885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4885</v>
      </c>
      <c r="B3512" s="19" t="s">
        <v>3477</v>
      </c>
      <c r="C3512" s="19" t="s">
        <v>4385</v>
      </c>
      <c r="D3512">
        <v>2003.7764115600014</v>
      </c>
    </row>
    <row r="3513" spans="1:4" x14ac:dyDescent="0.45">
      <c r="A3513" s="19" t="s">
        <v>4885</v>
      </c>
      <c r="B3513" s="19" t="s">
        <v>3477</v>
      </c>
      <c r="C3513" s="19" t="s">
        <v>4386</v>
      </c>
      <c r="D3513">
        <v>-334745.44619999995</v>
      </c>
    </row>
    <row r="3514" spans="1:4" x14ac:dyDescent="0.45">
      <c r="A3514" s="19" t="s">
        <v>4885</v>
      </c>
      <c r="B3514" s="19" t="s">
        <v>3477</v>
      </c>
      <c r="C3514" s="19" t="s">
        <v>4387</v>
      </c>
      <c r="D3514">
        <v>-20750.941200000008</v>
      </c>
    </row>
    <row r="3515" spans="1:4" x14ac:dyDescent="0.45">
      <c r="A3515" s="19" t="s">
        <v>4885</v>
      </c>
      <c r="B3515" s="19" t="s">
        <v>3477</v>
      </c>
      <c r="C3515" s="19" t="s">
        <v>4388</v>
      </c>
      <c r="D3515">
        <v>-28396.024799999988</v>
      </c>
    </row>
    <row r="3516" spans="1:4" x14ac:dyDescent="0.45">
      <c r="A3516" s="19" t="s">
        <v>4885</v>
      </c>
      <c r="B3516" s="19" t="s">
        <v>3477</v>
      </c>
      <c r="C3516" s="19" t="s">
        <v>4389</v>
      </c>
      <c r="D3516">
        <v>-4075921.7136000013</v>
      </c>
    </row>
    <row r="3517" spans="1:4" x14ac:dyDescent="0.45">
      <c r="A3517" s="19" t="s">
        <v>4885</v>
      </c>
      <c r="B3517" s="19" t="s">
        <v>3477</v>
      </c>
      <c r="C3517" s="19" t="s">
        <v>4390</v>
      </c>
      <c r="D3517">
        <v>-161092.83299999993</v>
      </c>
    </row>
    <row r="3518" spans="1:4" x14ac:dyDescent="0.45">
      <c r="A3518" s="19" t="s">
        <v>4885</v>
      </c>
      <c r="B3518" s="19" t="s">
        <v>3477</v>
      </c>
      <c r="C3518" s="19" t="s">
        <v>4391</v>
      </c>
      <c r="D3518">
        <v>4090.2289414800034</v>
      </c>
    </row>
    <row r="3519" spans="1:4" x14ac:dyDescent="0.45">
      <c r="A3519" s="19" t="s">
        <v>4885</v>
      </c>
      <c r="B3519" s="19" t="s">
        <v>3477</v>
      </c>
      <c r="C3519" s="19" t="s">
        <v>4392</v>
      </c>
      <c r="D3519">
        <v>2118.2342345999982</v>
      </c>
    </row>
    <row r="3520" spans="1:4" x14ac:dyDescent="0.45">
      <c r="A3520" s="19" t="s">
        <v>4885</v>
      </c>
      <c r="B3520" s="19" t="s">
        <v>3477</v>
      </c>
      <c r="C3520" s="19" t="s">
        <v>4393</v>
      </c>
      <c r="D3520">
        <v>-20750.941200000008</v>
      </c>
    </row>
    <row r="3521" spans="1:4" x14ac:dyDescent="0.45">
      <c r="A3521" s="19" t="s">
        <v>4885</v>
      </c>
      <c r="B3521" s="19" t="s">
        <v>3477</v>
      </c>
      <c r="C3521" s="19" t="s">
        <v>4394</v>
      </c>
      <c r="D3521">
        <v>-462527.55780000024</v>
      </c>
    </row>
    <row r="3522" spans="1:4" x14ac:dyDescent="0.45">
      <c r="A3522" s="19" t="s">
        <v>4885</v>
      </c>
      <c r="B3522" s="19" t="s">
        <v>3477</v>
      </c>
      <c r="C3522" s="19" t="s">
        <v>4395</v>
      </c>
      <c r="D3522">
        <v>7099.0061999999971</v>
      </c>
    </row>
    <row r="3523" spans="1:4" x14ac:dyDescent="0.45">
      <c r="A3523" s="19" t="s">
        <v>4885</v>
      </c>
      <c r="B3523" s="19" t="s">
        <v>3477</v>
      </c>
      <c r="C3523" s="19" t="s">
        <v>4396</v>
      </c>
      <c r="D3523">
        <v>-33856.798799999982</v>
      </c>
    </row>
    <row r="3524" spans="1:4" x14ac:dyDescent="0.45">
      <c r="A3524" s="19" t="s">
        <v>4885</v>
      </c>
      <c r="B3524" s="19" t="s">
        <v>3477</v>
      </c>
      <c r="C3524" s="19" t="s">
        <v>4397</v>
      </c>
      <c r="D3524">
        <v>-10921.547999999999</v>
      </c>
    </row>
    <row r="3525" spans="1:4" x14ac:dyDescent="0.45">
      <c r="A3525" s="19" t="s">
        <v>4885</v>
      </c>
      <c r="B3525" s="19" t="s">
        <v>3477</v>
      </c>
      <c r="C3525" s="19" t="s">
        <v>4398</v>
      </c>
      <c r="D3525">
        <v>5.6125835172000009</v>
      </c>
    </row>
    <row r="3526" spans="1:4" x14ac:dyDescent="0.45">
      <c r="A3526" s="19" t="s">
        <v>4885</v>
      </c>
      <c r="B3526" s="19" t="s">
        <v>3477</v>
      </c>
      <c r="C3526" s="19" t="s">
        <v>4399</v>
      </c>
      <c r="D3526">
        <v>-325.38021879000019</v>
      </c>
    </row>
    <row r="3527" spans="1:4" x14ac:dyDescent="0.45">
      <c r="A3527" s="19" t="s">
        <v>4885</v>
      </c>
      <c r="B3527" s="19" t="s">
        <v>3477</v>
      </c>
      <c r="C3527" s="19" t="s">
        <v>4400</v>
      </c>
      <c r="D3527">
        <v>-493.9051652040003</v>
      </c>
    </row>
    <row r="3528" spans="1:4" x14ac:dyDescent="0.45">
      <c r="A3528" s="19" t="s">
        <v>4885</v>
      </c>
      <c r="B3528" s="19" t="s">
        <v>3477</v>
      </c>
      <c r="C3528" s="19" t="s">
        <v>4401</v>
      </c>
      <c r="D3528">
        <v>-552.46650558000022</v>
      </c>
    </row>
    <row r="3529" spans="1:4" x14ac:dyDescent="0.45">
      <c r="A3529" s="19" t="s">
        <v>4885</v>
      </c>
      <c r="B3529" s="19" t="s">
        <v>3477</v>
      </c>
      <c r="C3529" s="19" t="s">
        <v>4402</v>
      </c>
      <c r="D3529">
        <v>7645.0836000000018</v>
      </c>
    </row>
    <row r="3530" spans="1:4" x14ac:dyDescent="0.45">
      <c r="A3530" s="19" t="s">
        <v>4885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4885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4885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4885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4885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4885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4885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4885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4885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4885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4885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4885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4885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4885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4885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4885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4885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4885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4885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4885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4885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4885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4885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4885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4885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4885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4885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4885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4885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4885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4885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4885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4885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4885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4885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4885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4885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4885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4885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4885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4885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4885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4885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4885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4885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4885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4885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4885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4885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4885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4885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4885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4885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4885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4885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4885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4885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4885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4885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4885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4885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4885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4885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4885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4885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4885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4885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4885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4885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4885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4885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4885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4885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4885</v>
      </c>
      <c r="B3603" s="19" t="s">
        <v>3477</v>
      </c>
      <c r="C3603" s="19" t="s">
        <v>4476</v>
      </c>
      <c r="D3603">
        <v>-2.0736479200422766E-10</v>
      </c>
    </row>
    <row r="3604" spans="1:4" x14ac:dyDescent="0.45">
      <c r="A3604" s="19" t="s">
        <v>4885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4885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4885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4885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4885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4885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4885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4885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4885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4885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4885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4885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4885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4885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4885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4885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4885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4885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4885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4885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4885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4885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4885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4885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4885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4885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4885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4885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4885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4885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4885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4885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4885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4885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4885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4885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4885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4885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4885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4885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4885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4885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4885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4885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4885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4885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4885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4885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4885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4885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4885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4885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4885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4885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4885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4885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4885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4885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4885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4885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4885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4885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4885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4885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4885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4885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4885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4885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4885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4885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4885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4885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4885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4885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4885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4885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4885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4885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4885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4885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4885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4885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4885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4885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4885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4885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4885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4885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4885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4885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4885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4885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4885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4885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4885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4885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4885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4885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4885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4885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4885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4885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4885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4885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4885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4885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4885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4885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4885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4885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4885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4885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4885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4885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4885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4885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4885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4885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4885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4885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4885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4885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4885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4885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4885</v>
      </c>
      <c r="B3728" s="19" t="s">
        <v>3477</v>
      </c>
      <c r="C3728" s="19" t="s">
        <v>4601</v>
      </c>
      <c r="D3728">
        <v>0</v>
      </c>
    </row>
    <row r="3729" spans="1:4" x14ac:dyDescent="0.45">
      <c r="A3729" s="19" t="s">
        <v>4885</v>
      </c>
      <c r="B3729" s="19" t="s">
        <v>3477</v>
      </c>
      <c r="C3729" s="19" t="s">
        <v>4602</v>
      </c>
      <c r="D3729">
        <v>0</v>
      </c>
    </row>
    <row r="3730" spans="1:4" x14ac:dyDescent="0.45">
      <c r="A3730" s="19" t="s">
        <v>4885</v>
      </c>
      <c r="B3730" s="19" t="s">
        <v>3477</v>
      </c>
      <c r="C3730" s="19" t="s">
        <v>4603</v>
      </c>
      <c r="D3730">
        <v>0</v>
      </c>
    </row>
    <row r="3731" spans="1:4" x14ac:dyDescent="0.45">
      <c r="A3731" s="19" t="s">
        <v>4885</v>
      </c>
      <c r="B3731" s="19" t="s">
        <v>3477</v>
      </c>
      <c r="C3731" s="19" t="s">
        <v>4604</v>
      </c>
      <c r="D3731">
        <v>0</v>
      </c>
    </row>
    <row r="3732" spans="1:4" x14ac:dyDescent="0.45">
      <c r="A3732" s="19" t="s">
        <v>4885</v>
      </c>
      <c r="B3732" s="19" t="s">
        <v>3477</v>
      </c>
      <c r="C3732" s="19" t="s">
        <v>4605</v>
      </c>
      <c r="D3732">
        <v>0</v>
      </c>
    </row>
    <row r="3733" spans="1:4" x14ac:dyDescent="0.45">
      <c r="A3733" s="19" t="s">
        <v>4885</v>
      </c>
      <c r="B3733" s="19" t="s">
        <v>3477</v>
      </c>
      <c r="C3733" s="19" t="s">
        <v>4606</v>
      </c>
      <c r="D3733">
        <v>0</v>
      </c>
    </row>
    <row r="3734" spans="1:4" x14ac:dyDescent="0.45">
      <c r="A3734" s="19" t="s">
        <v>4885</v>
      </c>
      <c r="B3734" s="19" t="s">
        <v>3477</v>
      </c>
      <c r="C3734" s="19" t="s">
        <v>4607</v>
      </c>
      <c r="D3734">
        <v>0</v>
      </c>
    </row>
    <row r="3735" spans="1:4" x14ac:dyDescent="0.45">
      <c r="A3735" s="19" t="s">
        <v>4885</v>
      </c>
      <c r="B3735" s="19" t="s">
        <v>3477</v>
      </c>
      <c r="C3735" s="19" t="s">
        <v>4608</v>
      </c>
      <c r="D3735">
        <v>0</v>
      </c>
    </row>
    <row r="3736" spans="1:4" x14ac:dyDescent="0.45">
      <c r="A3736" s="19" t="s">
        <v>4885</v>
      </c>
      <c r="B3736" s="19" t="s">
        <v>3477</v>
      </c>
      <c r="C3736" s="19" t="s">
        <v>4609</v>
      </c>
      <c r="D3736">
        <v>0</v>
      </c>
    </row>
    <row r="3737" spans="1:4" x14ac:dyDescent="0.45">
      <c r="A3737" s="19" t="s">
        <v>4885</v>
      </c>
      <c r="B3737" s="19" t="s">
        <v>3477</v>
      </c>
      <c r="C3737" s="19" t="s">
        <v>4610</v>
      </c>
      <c r="D3737">
        <v>0</v>
      </c>
    </row>
    <row r="3738" spans="1:4" x14ac:dyDescent="0.45">
      <c r="A3738" s="19" t="s">
        <v>4885</v>
      </c>
      <c r="B3738" s="19" t="s">
        <v>3477</v>
      </c>
      <c r="C3738" s="19" t="s">
        <v>4611</v>
      </c>
      <c r="D3738">
        <v>0</v>
      </c>
    </row>
    <row r="3739" spans="1:4" x14ac:dyDescent="0.45">
      <c r="A3739" s="19" t="s">
        <v>4885</v>
      </c>
      <c r="B3739" s="19" t="s">
        <v>3477</v>
      </c>
      <c r="C3739" s="19" t="s">
        <v>4612</v>
      </c>
      <c r="D3739">
        <v>0</v>
      </c>
    </row>
    <row r="3740" spans="1:4" x14ac:dyDescent="0.45">
      <c r="A3740" s="19" t="s">
        <v>4885</v>
      </c>
      <c r="B3740" s="19" t="s">
        <v>3477</v>
      </c>
      <c r="C3740" s="19" t="s">
        <v>4613</v>
      </c>
      <c r="D3740">
        <v>0</v>
      </c>
    </row>
    <row r="3741" spans="1:4" x14ac:dyDescent="0.45">
      <c r="A3741" s="19" t="s">
        <v>4885</v>
      </c>
      <c r="B3741" s="19" t="s">
        <v>3477</v>
      </c>
      <c r="C3741" s="19" t="s">
        <v>4614</v>
      </c>
      <c r="D3741">
        <v>0</v>
      </c>
    </row>
    <row r="3742" spans="1:4" x14ac:dyDescent="0.45">
      <c r="A3742" s="19" t="s">
        <v>4885</v>
      </c>
      <c r="B3742" s="19" t="s">
        <v>3477</v>
      </c>
      <c r="C3742" s="19" t="s">
        <v>4615</v>
      </c>
      <c r="D3742">
        <v>0</v>
      </c>
    </row>
    <row r="3743" spans="1:4" x14ac:dyDescent="0.45">
      <c r="A3743" s="19" t="s">
        <v>4885</v>
      </c>
      <c r="B3743" s="19" t="s">
        <v>3477</v>
      </c>
      <c r="C3743" s="19" t="s">
        <v>4616</v>
      </c>
      <c r="D3743">
        <v>0</v>
      </c>
    </row>
    <row r="3744" spans="1:4" x14ac:dyDescent="0.45">
      <c r="A3744" s="19" t="s">
        <v>4885</v>
      </c>
      <c r="B3744" s="19" t="s">
        <v>3477</v>
      </c>
      <c r="C3744" s="19" t="s">
        <v>4617</v>
      </c>
      <c r="D3744">
        <v>0</v>
      </c>
    </row>
    <row r="3745" spans="1:4" x14ac:dyDescent="0.45">
      <c r="A3745" s="19" t="s">
        <v>4885</v>
      </c>
      <c r="B3745" s="19" t="s">
        <v>3477</v>
      </c>
      <c r="C3745" s="19" t="s">
        <v>4618</v>
      </c>
      <c r="D3745">
        <v>0</v>
      </c>
    </row>
    <row r="3746" spans="1:4" x14ac:dyDescent="0.45">
      <c r="A3746" s="19" t="s">
        <v>4885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4885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4885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4885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4885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4885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4885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4885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4885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4885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4885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4885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4885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4885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4885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4885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4885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4885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4885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4885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4885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4885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4885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4885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4885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4885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4885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4885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4885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4885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4885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4885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4885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4885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4885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4885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4885</v>
      </c>
      <c r="B3782" s="19" t="s">
        <v>3477</v>
      </c>
      <c r="C3782" s="19" t="s">
        <v>4655</v>
      </c>
      <c r="D3782">
        <v>0</v>
      </c>
    </row>
    <row r="3783" spans="1:4" x14ac:dyDescent="0.45">
      <c r="A3783" s="19" t="s">
        <v>4885</v>
      </c>
      <c r="B3783" s="19" t="s">
        <v>3477</v>
      </c>
      <c r="C3783" s="19" t="s">
        <v>4656</v>
      </c>
      <c r="D3783">
        <v>0</v>
      </c>
    </row>
    <row r="3784" spans="1:4" x14ac:dyDescent="0.45">
      <c r="A3784" s="19" t="s">
        <v>4885</v>
      </c>
      <c r="B3784" s="19" t="s">
        <v>3477</v>
      </c>
      <c r="C3784" s="19" t="s">
        <v>4657</v>
      </c>
      <c r="D3784">
        <v>0</v>
      </c>
    </row>
    <row r="3785" spans="1:4" x14ac:dyDescent="0.45">
      <c r="A3785" s="19" t="s">
        <v>4885</v>
      </c>
      <c r="B3785" s="19" t="s">
        <v>3477</v>
      </c>
      <c r="C3785" s="19" t="s">
        <v>4658</v>
      </c>
      <c r="D3785">
        <v>0</v>
      </c>
    </row>
    <row r="3786" spans="1:4" x14ac:dyDescent="0.45">
      <c r="A3786" s="19" t="s">
        <v>4885</v>
      </c>
      <c r="B3786" s="19" t="s">
        <v>3477</v>
      </c>
      <c r="C3786" s="19" t="s">
        <v>4659</v>
      </c>
      <c r="D3786">
        <v>0</v>
      </c>
    </row>
    <row r="3787" spans="1:4" x14ac:dyDescent="0.45">
      <c r="A3787" s="19" t="s">
        <v>4885</v>
      </c>
      <c r="B3787" s="19" t="s">
        <v>3477</v>
      </c>
      <c r="C3787" s="19" t="s">
        <v>4660</v>
      </c>
      <c r="D3787">
        <v>0</v>
      </c>
    </row>
    <row r="3788" spans="1:4" x14ac:dyDescent="0.45">
      <c r="A3788" s="19" t="s">
        <v>4885</v>
      </c>
      <c r="B3788" s="19" t="s">
        <v>3477</v>
      </c>
      <c r="C3788" s="19" t="s">
        <v>4661</v>
      </c>
      <c r="D3788">
        <v>0</v>
      </c>
    </row>
    <row r="3789" spans="1:4" x14ac:dyDescent="0.45">
      <c r="A3789" s="19" t="s">
        <v>4885</v>
      </c>
      <c r="B3789" s="19" t="s">
        <v>3477</v>
      </c>
      <c r="C3789" s="19" t="s">
        <v>4662</v>
      </c>
      <c r="D3789">
        <v>0</v>
      </c>
    </row>
    <row r="3790" spans="1:4" x14ac:dyDescent="0.45">
      <c r="A3790" s="19" t="s">
        <v>4885</v>
      </c>
      <c r="B3790" s="19" t="s">
        <v>3477</v>
      </c>
      <c r="C3790" s="19" t="s">
        <v>4663</v>
      </c>
      <c r="D3790">
        <v>0</v>
      </c>
    </row>
    <row r="3791" spans="1:4" x14ac:dyDescent="0.45">
      <c r="A3791" s="19" t="s">
        <v>4885</v>
      </c>
      <c r="B3791" s="19" t="s">
        <v>3477</v>
      </c>
      <c r="C3791" s="19" t="s">
        <v>4664</v>
      </c>
      <c r="D3791">
        <v>0</v>
      </c>
    </row>
    <row r="3792" spans="1:4" x14ac:dyDescent="0.45">
      <c r="A3792" s="19" t="s">
        <v>4885</v>
      </c>
      <c r="B3792" s="19" t="s">
        <v>3477</v>
      </c>
      <c r="C3792" s="19" t="s">
        <v>4665</v>
      </c>
      <c r="D3792">
        <v>0</v>
      </c>
    </row>
    <row r="3793" spans="1:4" x14ac:dyDescent="0.45">
      <c r="A3793" s="19" t="s">
        <v>4885</v>
      </c>
      <c r="B3793" s="19" t="s">
        <v>3477</v>
      </c>
      <c r="C3793" s="19" t="s">
        <v>4666</v>
      </c>
      <c r="D3793">
        <v>0</v>
      </c>
    </row>
    <row r="3794" spans="1:4" x14ac:dyDescent="0.45">
      <c r="A3794" s="19" t="s">
        <v>4885</v>
      </c>
      <c r="B3794" s="19" t="s">
        <v>3477</v>
      </c>
      <c r="C3794" s="19" t="s">
        <v>4667</v>
      </c>
      <c r="D3794">
        <v>0</v>
      </c>
    </row>
    <row r="3795" spans="1:4" x14ac:dyDescent="0.45">
      <c r="A3795" s="19" t="s">
        <v>4885</v>
      </c>
      <c r="B3795" s="19" t="s">
        <v>3477</v>
      </c>
      <c r="C3795" s="19" t="s">
        <v>4668</v>
      </c>
      <c r="D3795">
        <v>0</v>
      </c>
    </row>
    <row r="3796" spans="1:4" x14ac:dyDescent="0.45">
      <c r="A3796" s="19" t="s">
        <v>4885</v>
      </c>
      <c r="B3796" s="19" t="s">
        <v>3477</v>
      </c>
      <c r="C3796" s="19" t="s">
        <v>4669</v>
      </c>
      <c r="D3796">
        <v>0</v>
      </c>
    </row>
    <row r="3797" spans="1:4" x14ac:dyDescent="0.45">
      <c r="A3797" s="19" t="s">
        <v>4885</v>
      </c>
      <c r="B3797" s="19" t="s">
        <v>3477</v>
      </c>
      <c r="C3797" s="19" t="s">
        <v>4670</v>
      </c>
      <c r="D3797">
        <v>0</v>
      </c>
    </row>
    <row r="3798" spans="1:4" x14ac:dyDescent="0.45">
      <c r="A3798" s="19" t="s">
        <v>4885</v>
      </c>
      <c r="B3798" s="19" t="s">
        <v>3477</v>
      </c>
      <c r="C3798" s="19" t="s">
        <v>4671</v>
      </c>
      <c r="D3798">
        <v>0</v>
      </c>
    </row>
    <row r="3799" spans="1:4" x14ac:dyDescent="0.45">
      <c r="A3799" s="19" t="s">
        <v>4885</v>
      </c>
      <c r="B3799" s="19" t="s">
        <v>3477</v>
      </c>
      <c r="C3799" s="19" t="s">
        <v>4672</v>
      </c>
      <c r="D3799">
        <v>0</v>
      </c>
    </row>
    <row r="3800" spans="1:4" x14ac:dyDescent="0.45">
      <c r="A3800" s="19" t="s">
        <v>4885</v>
      </c>
      <c r="B3800" s="19" t="s">
        <v>3477</v>
      </c>
      <c r="C3800" s="19" t="s">
        <v>4673</v>
      </c>
      <c r="D3800">
        <v>4.3916469230395564E-14</v>
      </c>
    </row>
    <row r="3801" spans="1:4" x14ac:dyDescent="0.45">
      <c r="A3801" s="19" t="s">
        <v>4885</v>
      </c>
      <c r="B3801" s="19" t="s">
        <v>3477</v>
      </c>
      <c r="C3801" s="19" t="s">
        <v>4674</v>
      </c>
      <c r="D3801">
        <v>2.9753615448343612E-10</v>
      </c>
    </row>
    <row r="3802" spans="1:4" x14ac:dyDescent="0.45">
      <c r="A3802" s="19" t="s">
        <v>4885</v>
      </c>
      <c r="B3802" s="19" t="s">
        <v>3477</v>
      </c>
      <c r="C3802" s="19" t="s">
        <v>4675</v>
      </c>
      <c r="D3802">
        <v>5.1144561078523692E-13</v>
      </c>
    </row>
    <row r="3803" spans="1:4" x14ac:dyDescent="0.45">
      <c r="A3803" s="19" t="s">
        <v>4885</v>
      </c>
      <c r="B3803" s="19" t="s">
        <v>3477</v>
      </c>
      <c r="C3803" s="19" t="s">
        <v>4676</v>
      </c>
      <c r="D3803">
        <v>6.7612545224086637E-13</v>
      </c>
    </row>
    <row r="3804" spans="1:4" x14ac:dyDescent="0.45">
      <c r="A3804" s="19" t="s">
        <v>4885</v>
      </c>
      <c r="B3804" s="19" t="s">
        <v>3477</v>
      </c>
      <c r="C3804" s="19" t="s">
        <v>4677</v>
      </c>
      <c r="D3804">
        <v>5.9011890758549803E-11</v>
      </c>
    </row>
    <row r="3805" spans="1:4" x14ac:dyDescent="0.45">
      <c r="A3805" s="19" t="s">
        <v>4885</v>
      </c>
      <c r="B3805" s="19" t="s">
        <v>3477</v>
      </c>
      <c r="C3805" s="19" t="s">
        <v>4678</v>
      </c>
      <c r="D3805">
        <v>3.0630837927614904E-12</v>
      </c>
    </row>
    <row r="3806" spans="1:4" x14ac:dyDescent="0.45">
      <c r="A3806" s="19" t="s">
        <v>4885</v>
      </c>
      <c r="B3806" s="19" t="s">
        <v>3477</v>
      </c>
      <c r="C3806" s="19" t="s">
        <v>4679</v>
      </c>
      <c r="D3806">
        <v>1.5667138134518434E-12</v>
      </c>
    </row>
    <row r="3807" spans="1:4" x14ac:dyDescent="0.45">
      <c r="A3807" s="19" t="s">
        <v>4885</v>
      </c>
      <c r="B3807" s="19" t="s">
        <v>3477</v>
      </c>
      <c r="C3807" s="19" t="s">
        <v>4680</v>
      </c>
      <c r="D3807">
        <v>8.7633695500199553E-13</v>
      </c>
    </row>
    <row r="3808" spans="1:4" x14ac:dyDescent="0.45">
      <c r="A3808" s="19" t="s">
        <v>4885</v>
      </c>
      <c r="B3808" s="19" t="s">
        <v>3477</v>
      </c>
      <c r="C3808" s="19" t="s">
        <v>4681</v>
      </c>
      <c r="D3808">
        <v>-9.3229101976813265E-14</v>
      </c>
    </row>
    <row r="3809" spans="1:4" x14ac:dyDescent="0.45">
      <c r="A3809" s="19" t="s">
        <v>4885</v>
      </c>
      <c r="B3809" s="19" t="s">
        <v>3477</v>
      </c>
      <c r="C3809" s="19" t="s">
        <v>4682</v>
      </c>
      <c r="D3809">
        <v>1.9319372292695879E-11</v>
      </c>
    </row>
    <row r="3810" spans="1:4" x14ac:dyDescent="0.45">
      <c r="A3810" s="19" t="s">
        <v>4885</v>
      </c>
      <c r="B3810" s="19" t="s">
        <v>3477</v>
      </c>
      <c r="C3810" s="19" t="s">
        <v>4683</v>
      </c>
      <c r="D3810">
        <v>5.9274780775997052E-14</v>
      </c>
    </row>
    <row r="3811" spans="1:4" x14ac:dyDescent="0.45">
      <c r="A3811" s="19" t="s">
        <v>4885</v>
      </c>
      <c r="B3811" s="19" t="s">
        <v>3477</v>
      </c>
      <c r="C3811" s="19" t="s">
        <v>4684</v>
      </c>
      <c r="D3811">
        <v>6.6486269044075864E-13</v>
      </c>
    </row>
    <row r="3812" spans="1:4" x14ac:dyDescent="0.45">
      <c r="A3812" s="19" t="s">
        <v>4885</v>
      </c>
      <c r="B3812" s="19" t="s">
        <v>3477</v>
      </c>
      <c r="C3812" s="19" t="s">
        <v>4685</v>
      </c>
      <c r="D3812">
        <v>1.27321786344707E-13</v>
      </c>
    </row>
    <row r="3813" spans="1:4" x14ac:dyDescent="0.45">
      <c r="A3813" s="19" t="s">
        <v>4885</v>
      </c>
      <c r="B3813" s="19" t="s">
        <v>3477</v>
      </c>
      <c r="C3813" s="19" t="s">
        <v>4686</v>
      </c>
      <c r="D3813">
        <v>4.0678771120782287E-15</v>
      </c>
    </row>
    <row r="3814" spans="1:4" x14ac:dyDescent="0.45">
      <c r="A3814" s="19" t="s">
        <v>4885</v>
      </c>
      <c r="B3814" s="19" t="s">
        <v>3477</v>
      </c>
      <c r="C3814" s="19" t="s">
        <v>4687</v>
      </c>
      <c r="D3814">
        <v>2.5292786941765312E-14</v>
      </c>
    </row>
    <row r="3815" spans="1:4" x14ac:dyDescent="0.45">
      <c r="A3815" s="19" t="s">
        <v>4885</v>
      </c>
      <c r="B3815" s="19" t="s">
        <v>3477</v>
      </c>
      <c r="C3815" s="19" t="s">
        <v>4688</v>
      </c>
      <c r="D3815">
        <v>8.4705930884839845E-14</v>
      </c>
    </row>
    <row r="3816" spans="1:4" x14ac:dyDescent="0.45">
      <c r="A3816" s="19" t="s">
        <v>4885</v>
      </c>
      <c r="B3816" s="19" t="s">
        <v>3477</v>
      </c>
      <c r="C3816" s="19" t="s">
        <v>4689</v>
      </c>
      <c r="D3816">
        <v>8.7749920560544649E-14</v>
      </c>
    </row>
    <row r="3817" spans="1:4" x14ac:dyDescent="0.45">
      <c r="A3817" s="19" t="s">
        <v>4885</v>
      </c>
      <c r="B3817" s="19" t="s">
        <v>3477</v>
      </c>
      <c r="C3817" s="19" t="s">
        <v>4690</v>
      </c>
      <c r="D3817">
        <v>2.4822352173701843E-14</v>
      </c>
    </row>
    <row r="3818" spans="1:4" x14ac:dyDescent="0.45">
      <c r="A3818" s="19" t="s">
        <v>4885</v>
      </c>
      <c r="B3818" s="19" t="s">
        <v>3477</v>
      </c>
      <c r="C3818" s="19" t="s">
        <v>4691</v>
      </c>
      <c r="D3818">
        <v>7063.4890232946327</v>
      </c>
    </row>
    <row r="3819" spans="1:4" x14ac:dyDescent="0.45">
      <c r="A3819" s="19" t="s">
        <v>4885</v>
      </c>
      <c r="B3819" s="19" t="s">
        <v>3477</v>
      </c>
      <c r="C3819" s="19" t="s">
        <v>4692</v>
      </c>
      <c r="D3819">
        <v>3028036.6878549946</v>
      </c>
    </row>
    <row r="3820" spans="1:4" x14ac:dyDescent="0.45">
      <c r="A3820" s="19" t="s">
        <v>4885</v>
      </c>
      <c r="B3820" s="19" t="s">
        <v>3477</v>
      </c>
      <c r="C3820" s="19" t="s">
        <v>4693</v>
      </c>
      <c r="D3820">
        <v>836733.96200536087</v>
      </c>
    </row>
    <row r="3821" spans="1:4" x14ac:dyDescent="0.45">
      <c r="A3821" s="19" t="s">
        <v>4885</v>
      </c>
      <c r="B3821" s="19" t="s">
        <v>3477</v>
      </c>
      <c r="C3821" s="19" t="s">
        <v>4694</v>
      </c>
      <c r="D3821">
        <v>1122921.0623508147</v>
      </c>
    </row>
    <row r="3822" spans="1:4" x14ac:dyDescent="0.45">
      <c r="A3822" s="19" t="s">
        <v>4885</v>
      </c>
      <c r="B3822" s="19" t="s">
        <v>3477</v>
      </c>
      <c r="C3822" s="19" t="s">
        <v>4695</v>
      </c>
      <c r="D3822">
        <v>166146385.25011882</v>
      </c>
    </row>
    <row r="3823" spans="1:4" x14ac:dyDescent="0.45">
      <c r="A3823" s="19" t="s">
        <v>4885</v>
      </c>
      <c r="B3823" s="19" t="s">
        <v>3477</v>
      </c>
      <c r="C3823" s="19" t="s">
        <v>4696</v>
      </c>
      <c r="D3823">
        <v>755889.82124421</v>
      </c>
    </row>
    <row r="3824" spans="1:4" x14ac:dyDescent="0.45">
      <c r="A3824" s="19" t="s">
        <v>4885</v>
      </c>
      <c r="B3824" s="19" t="s">
        <v>3477</v>
      </c>
      <c r="C3824" s="19" t="s">
        <v>4697</v>
      </c>
      <c r="D3824">
        <v>2479.9408182878697</v>
      </c>
    </row>
    <row r="3825" spans="1:4" x14ac:dyDescent="0.45">
      <c r="A3825" s="19" t="s">
        <v>4885</v>
      </c>
      <c r="B3825" s="19" t="s">
        <v>3477</v>
      </c>
      <c r="C3825" s="19" t="s">
        <v>4698</v>
      </c>
      <c r="D3825">
        <v>117.41545167501052</v>
      </c>
    </row>
    <row r="3826" spans="1:4" x14ac:dyDescent="0.45">
      <c r="A3826" s="19" t="s">
        <v>4885</v>
      </c>
      <c r="B3826" s="19" t="s">
        <v>3477</v>
      </c>
      <c r="C3826" s="19" t="s">
        <v>4699</v>
      </c>
      <c r="D3826">
        <v>611184.79201835452</v>
      </c>
    </row>
    <row r="3827" spans="1:4" x14ac:dyDescent="0.45">
      <c r="A3827" s="19" t="s">
        <v>4885</v>
      </c>
      <c r="B3827" s="19" t="s">
        <v>3477</v>
      </c>
      <c r="C3827" s="19" t="s">
        <v>4700</v>
      </c>
      <c r="D3827">
        <v>19681273.513540618</v>
      </c>
    </row>
    <row r="3828" spans="1:4" x14ac:dyDescent="0.45">
      <c r="A3828" s="19" t="s">
        <v>4885</v>
      </c>
      <c r="B3828" s="19" t="s">
        <v>3477</v>
      </c>
      <c r="C3828" s="19" t="s">
        <v>4701</v>
      </c>
      <c r="D3828">
        <v>111960.16084928729</v>
      </c>
    </row>
    <row r="3829" spans="1:4" x14ac:dyDescent="0.45">
      <c r="A3829" s="19" t="s">
        <v>4885</v>
      </c>
      <c r="B3829" s="19" t="s">
        <v>3477</v>
      </c>
      <c r="C3829" s="19" t="s">
        <v>4702</v>
      </c>
      <c r="D3829">
        <v>414449.25348429574</v>
      </c>
    </row>
    <row r="3830" spans="1:4" x14ac:dyDescent="0.45">
      <c r="A3830" s="19" t="s">
        <v>4885</v>
      </c>
      <c r="B3830" s="19" t="s">
        <v>3477</v>
      </c>
      <c r="C3830" s="19" t="s">
        <v>4703</v>
      </c>
      <c r="D3830">
        <v>25729.62722911586</v>
      </c>
    </row>
    <row r="3831" spans="1:4" x14ac:dyDescent="0.45">
      <c r="A3831" s="19" t="s">
        <v>4885</v>
      </c>
      <c r="B3831" s="19" t="s">
        <v>3477</v>
      </c>
      <c r="C3831" s="19" t="s">
        <v>4704</v>
      </c>
      <c r="D3831">
        <v>1.2297225603150566</v>
      </c>
    </row>
    <row r="3832" spans="1:4" x14ac:dyDescent="0.45">
      <c r="A3832" s="19" t="s">
        <v>4885</v>
      </c>
      <c r="B3832" s="19" t="s">
        <v>3477</v>
      </c>
      <c r="C3832" s="19" t="s">
        <v>4705</v>
      </c>
      <c r="D3832">
        <v>583.47121213460832</v>
      </c>
    </row>
    <row r="3833" spans="1:4" x14ac:dyDescent="0.45">
      <c r="A3833" s="19" t="s">
        <v>4885</v>
      </c>
      <c r="B3833" s="19" t="s">
        <v>3477</v>
      </c>
      <c r="C3833" s="19" t="s">
        <v>4706</v>
      </c>
      <c r="D3833">
        <v>10425.979986487595</v>
      </c>
    </row>
    <row r="3834" spans="1:4" x14ac:dyDescent="0.45">
      <c r="A3834" s="19" t="s">
        <v>4885</v>
      </c>
      <c r="B3834" s="19" t="s">
        <v>3477</v>
      </c>
      <c r="C3834" s="19" t="s">
        <v>4707</v>
      </c>
      <c r="D3834">
        <v>10837.244880166307</v>
      </c>
    </row>
    <row r="3835" spans="1:4" x14ac:dyDescent="0.45">
      <c r="A3835" s="19" t="s">
        <v>4885</v>
      </c>
      <c r="B3835" s="19" t="s">
        <v>3477</v>
      </c>
      <c r="C3835" s="19" t="s">
        <v>4708</v>
      </c>
      <c r="D3835">
        <v>17646.757085027722</v>
      </c>
    </row>
    <row r="3836" spans="1:4" x14ac:dyDescent="0.45">
      <c r="A3836" s="19" t="s">
        <v>4885</v>
      </c>
      <c r="B3836" s="19" t="s">
        <v>3477</v>
      </c>
      <c r="C3836" s="19" t="s">
        <v>4709</v>
      </c>
      <c r="D3836">
        <v>-73962.905438268019</v>
      </c>
    </row>
    <row r="3837" spans="1:4" x14ac:dyDescent="0.45">
      <c r="A3837" s="19" t="s">
        <v>4885</v>
      </c>
      <c r="B3837" s="19" t="s">
        <v>3477</v>
      </c>
      <c r="C3837" s="19" t="s">
        <v>4710</v>
      </c>
      <c r="D3837">
        <v>-29033381.680190995</v>
      </c>
    </row>
    <row r="3838" spans="1:4" x14ac:dyDescent="0.45">
      <c r="A3838" s="19" t="s">
        <v>4885</v>
      </c>
      <c r="B3838" s="19" t="s">
        <v>3477</v>
      </c>
      <c r="C3838" s="19" t="s">
        <v>4711</v>
      </c>
      <c r="D3838">
        <v>-1052770.23649791</v>
      </c>
    </row>
    <row r="3839" spans="1:4" x14ac:dyDescent="0.45">
      <c r="A3839" s="19" t="s">
        <v>4885</v>
      </c>
      <c r="B3839" s="19" t="s">
        <v>3477</v>
      </c>
      <c r="C3839" s="19" t="s">
        <v>4712</v>
      </c>
      <c r="D3839">
        <v>-1396392.4435815897</v>
      </c>
    </row>
    <row r="3840" spans="1:4" x14ac:dyDescent="0.45">
      <c r="A3840" s="19" t="s">
        <v>4885</v>
      </c>
      <c r="B3840" s="19" t="s">
        <v>3477</v>
      </c>
      <c r="C3840" s="19" t="s">
        <v>4713</v>
      </c>
      <c r="D3840">
        <v>-200928287.50092</v>
      </c>
    </row>
    <row r="3841" spans="1:4" x14ac:dyDescent="0.45">
      <c r="A3841" s="19" t="s">
        <v>4885</v>
      </c>
      <c r="B3841" s="19" t="s">
        <v>3477</v>
      </c>
      <c r="C3841" s="19" t="s">
        <v>4714</v>
      </c>
      <c r="D3841">
        <v>-8560649.265802199</v>
      </c>
    </row>
    <row r="3842" spans="1:4" x14ac:dyDescent="0.45">
      <c r="A3842" s="19" t="s">
        <v>4885</v>
      </c>
      <c r="B3842" s="19" t="s">
        <v>3477</v>
      </c>
      <c r="C3842" s="19" t="s">
        <v>4715</v>
      </c>
      <c r="D3842">
        <v>-3958.4252910510004</v>
      </c>
    </row>
    <row r="3843" spans="1:4" x14ac:dyDescent="0.45">
      <c r="A3843" s="19" t="s">
        <v>4885</v>
      </c>
      <c r="B3843" s="19" t="s">
        <v>3477</v>
      </c>
      <c r="C3843" s="19" t="s">
        <v>4716</v>
      </c>
      <c r="D3843">
        <v>-3090.8252272590003</v>
      </c>
    </row>
    <row r="3844" spans="1:4" x14ac:dyDescent="0.45">
      <c r="A3844" s="19" t="s">
        <v>4885</v>
      </c>
      <c r="B3844" s="19" t="s">
        <v>3477</v>
      </c>
      <c r="C3844" s="19" t="s">
        <v>4717</v>
      </c>
      <c r="D3844">
        <v>-654923.02542723005</v>
      </c>
    </row>
    <row r="3845" spans="1:4" x14ac:dyDescent="0.45">
      <c r="A3845" s="19" t="s">
        <v>4885</v>
      </c>
      <c r="B3845" s="19" t="s">
        <v>3477</v>
      </c>
      <c r="C3845" s="19" t="s">
        <v>4718</v>
      </c>
      <c r="D3845">
        <v>-22245397.090182003</v>
      </c>
    </row>
    <row r="3846" spans="1:4" x14ac:dyDescent="0.45">
      <c r="A3846" s="19" t="s">
        <v>4885</v>
      </c>
      <c r="B3846" s="19" t="s">
        <v>3477</v>
      </c>
      <c r="C3846" s="19" t="s">
        <v>4719</v>
      </c>
      <c r="D3846">
        <v>-98635.282252352976</v>
      </c>
    </row>
    <row r="3847" spans="1:4" x14ac:dyDescent="0.45">
      <c r="A3847" s="19" t="s">
        <v>4885</v>
      </c>
      <c r="B3847" s="19" t="s">
        <v>3477</v>
      </c>
      <c r="C3847" s="19" t="s">
        <v>4720</v>
      </c>
      <c r="D3847">
        <v>-819175.49204966996</v>
      </c>
    </row>
    <row r="3848" spans="1:4" x14ac:dyDescent="0.45">
      <c r="A3848" s="19" t="s">
        <v>4885</v>
      </c>
      <c r="B3848" s="19" t="s">
        <v>3477</v>
      </c>
      <c r="C3848" s="19" t="s">
        <v>4721</v>
      </c>
      <c r="D3848">
        <v>-327732.63773355004</v>
      </c>
    </row>
    <row r="3849" spans="1:4" x14ac:dyDescent="0.45">
      <c r="A3849" s="19" t="s">
        <v>4885</v>
      </c>
      <c r="B3849" s="19" t="s">
        <v>3477</v>
      </c>
      <c r="C3849" s="19" t="s">
        <v>4722</v>
      </c>
      <c r="D3849">
        <v>-199.82735560179</v>
      </c>
    </row>
    <row r="3850" spans="1:4" x14ac:dyDescent="0.45">
      <c r="A3850" s="19" t="s">
        <v>4885</v>
      </c>
      <c r="B3850" s="19" t="s">
        <v>3477</v>
      </c>
      <c r="C3850" s="19" t="s">
        <v>4723</v>
      </c>
      <c r="D3850">
        <v>-25051.951841994</v>
      </c>
    </row>
    <row r="3851" spans="1:4" x14ac:dyDescent="0.45">
      <c r="A3851" s="19" t="s">
        <v>4885</v>
      </c>
      <c r="B3851" s="19" t="s">
        <v>3477</v>
      </c>
      <c r="C3851" s="19" t="s">
        <v>4724</v>
      </c>
      <c r="D3851">
        <v>-55092.604050792004</v>
      </c>
    </row>
    <row r="3852" spans="1:4" x14ac:dyDescent="0.45">
      <c r="A3852" s="19" t="s">
        <v>4885</v>
      </c>
      <c r="B3852" s="19" t="s">
        <v>3477</v>
      </c>
      <c r="C3852" s="19" t="s">
        <v>4725</v>
      </c>
      <c r="D3852">
        <v>-58888.354329881993</v>
      </c>
    </row>
    <row r="3853" spans="1:4" x14ac:dyDescent="0.45">
      <c r="A3853" s="19" t="s">
        <v>4885</v>
      </c>
      <c r="B3853" s="19" t="s">
        <v>3477</v>
      </c>
      <c r="C3853" s="19" t="s">
        <v>4726</v>
      </c>
      <c r="D3853">
        <v>-702148.07435408991</v>
      </c>
    </row>
    <row r="3854" spans="1:4" x14ac:dyDescent="0.45">
      <c r="A3854" s="19" t="s">
        <v>4885</v>
      </c>
      <c r="B3854" s="19" t="s">
        <v>3477</v>
      </c>
      <c r="C3854" s="19" t="s">
        <v>4727</v>
      </c>
      <c r="D3854">
        <v>-19335.060328500003</v>
      </c>
    </row>
    <row r="3855" spans="1:4" x14ac:dyDescent="0.45">
      <c r="A3855" s="19" t="s">
        <v>4885</v>
      </c>
      <c r="B3855" s="19" t="s">
        <v>3477</v>
      </c>
      <c r="C3855" s="19" t="s">
        <v>4728</v>
      </c>
      <c r="D3855">
        <v>-5323847.3916074997</v>
      </c>
    </row>
    <row r="3856" spans="1:4" x14ac:dyDescent="0.45">
      <c r="A3856" s="19" t="s">
        <v>4885</v>
      </c>
      <c r="B3856" s="19" t="s">
        <v>3477</v>
      </c>
      <c r="C3856" s="19" t="s">
        <v>4729</v>
      </c>
      <c r="D3856">
        <v>-234330.49993500006</v>
      </c>
    </row>
    <row r="3857" spans="1:4" x14ac:dyDescent="0.45">
      <c r="A3857" s="19" t="s">
        <v>4885</v>
      </c>
      <c r="B3857" s="19" t="s">
        <v>3477</v>
      </c>
      <c r="C3857" s="19" t="s">
        <v>4730</v>
      </c>
      <c r="D3857">
        <v>-314110.90782225004</v>
      </c>
    </row>
    <row r="3858" spans="1:4" x14ac:dyDescent="0.45">
      <c r="A3858" s="19" t="s">
        <v>4885</v>
      </c>
      <c r="B3858" s="19" t="s">
        <v>3477</v>
      </c>
      <c r="C3858" s="19" t="s">
        <v>4731</v>
      </c>
      <c r="D3858">
        <v>-41203423.359000005</v>
      </c>
    </row>
    <row r="3859" spans="1:4" x14ac:dyDescent="0.45">
      <c r="A3859" s="19" t="s">
        <v>4885</v>
      </c>
      <c r="B3859" s="19" t="s">
        <v>3477</v>
      </c>
      <c r="C3859" s="19" t="s">
        <v>4732</v>
      </c>
      <c r="D3859">
        <v>-1344047.4739912502</v>
      </c>
    </row>
    <row r="3860" spans="1:4" x14ac:dyDescent="0.45">
      <c r="A3860" s="19" t="s">
        <v>4885</v>
      </c>
      <c r="B3860" s="19" t="s">
        <v>3477</v>
      </c>
      <c r="C3860" s="19" t="s">
        <v>4733</v>
      </c>
      <c r="D3860">
        <v>-1099.0063192500002</v>
      </c>
    </row>
    <row r="3861" spans="1:4" x14ac:dyDescent="0.45">
      <c r="A3861" s="19" t="s">
        <v>4885</v>
      </c>
      <c r="B3861" s="19" t="s">
        <v>3477</v>
      </c>
      <c r="C3861" s="19" t="s">
        <v>4734</v>
      </c>
      <c r="D3861">
        <v>-316.66283775000011</v>
      </c>
    </row>
    <row r="3862" spans="1:4" x14ac:dyDescent="0.45">
      <c r="A3862" s="19" t="s">
        <v>4885</v>
      </c>
      <c r="B3862" s="19" t="s">
        <v>3477</v>
      </c>
      <c r="C3862" s="19" t="s">
        <v>4735</v>
      </c>
      <c r="D3862">
        <v>-136612.07365050001</v>
      </c>
    </row>
    <row r="3863" spans="1:4" x14ac:dyDescent="0.45">
      <c r="A3863" s="19" t="s">
        <v>4885</v>
      </c>
      <c r="B3863" s="19" t="s">
        <v>3477</v>
      </c>
      <c r="C3863" s="19" t="s">
        <v>4736</v>
      </c>
      <c r="D3863">
        <v>-5661931.5389699992</v>
      </c>
    </row>
    <row r="3864" spans="1:4" x14ac:dyDescent="0.45">
      <c r="A3864" s="19" t="s">
        <v>4885</v>
      </c>
      <c r="B3864" s="19" t="s">
        <v>3477</v>
      </c>
      <c r="C3864" s="19" t="s">
        <v>4737</v>
      </c>
      <c r="D3864">
        <v>-5774.4399825</v>
      </c>
    </row>
    <row r="3865" spans="1:4" x14ac:dyDescent="0.45">
      <c r="A3865" s="19" t="s">
        <v>4885</v>
      </c>
      <c r="B3865" s="19" t="s">
        <v>3477</v>
      </c>
      <c r="C3865" s="19" t="s">
        <v>4738</v>
      </c>
      <c r="D3865">
        <v>-366378.90327675006</v>
      </c>
    </row>
    <row r="3866" spans="1:4" x14ac:dyDescent="0.45">
      <c r="A3866" s="19" t="s">
        <v>4885</v>
      </c>
      <c r="B3866" s="19" t="s">
        <v>3477</v>
      </c>
      <c r="C3866" s="19" t="s">
        <v>4739</v>
      </c>
      <c r="D3866">
        <v>-198007.40972250002</v>
      </c>
    </row>
    <row r="3867" spans="1:4" x14ac:dyDescent="0.45">
      <c r="A3867" s="19" t="s">
        <v>4885</v>
      </c>
      <c r="B3867" s="19" t="s">
        <v>3477</v>
      </c>
      <c r="C3867" s="19" t="s">
        <v>4740</v>
      </c>
      <c r="D3867">
        <v>-40.024319969025015</v>
      </c>
    </row>
    <row r="3868" spans="1:4" x14ac:dyDescent="0.45">
      <c r="A3868" s="19" t="s">
        <v>4885</v>
      </c>
      <c r="B3868" s="19" t="s">
        <v>3477</v>
      </c>
      <c r="C3868" s="19" t="s">
        <v>4741</v>
      </c>
      <c r="D3868">
        <v>-7208.7363652500017</v>
      </c>
    </row>
    <row r="3869" spans="1:4" x14ac:dyDescent="0.45">
      <c r="A3869" s="19" t="s">
        <v>4885</v>
      </c>
      <c r="B3869" s="19" t="s">
        <v>3477</v>
      </c>
      <c r="C3869" s="19" t="s">
        <v>4742</v>
      </c>
      <c r="D3869">
        <v>-14901.780600000002</v>
      </c>
    </row>
    <row r="3870" spans="1:4" x14ac:dyDescent="0.45">
      <c r="A3870" s="19" t="s">
        <v>4885</v>
      </c>
      <c r="B3870" s="19" t="s">
        <v>3477</v>
      </c>
      <c r="C3870" s="19" t="s">
        <v>4743</v>
      </c>
      <c r="D3870">
        <v>-15553.733501250003</v>
      </c>
    </row>
    <row r="3871" spans="1:4" x14ac:dyDescent="0.45">
      <c r="A3871" s="19" t="s">
        <v>4885</v>
      </c>
      <c r="B3871" s="19" t="s">
        <v>3477</v>
      </c>
      <c r="C3871" s="19" t="s">
        <v>4744</v>
      </c>
      <c r="D3871">
        <v>-93992.981134499976</v>
      </c>
    </row>
    <row r="3872" spans="1:4" x14ac:dyDescent="0.45">
      <c r="A3872" s="19" t="s">
        <v>4885</v>
      </c>
      <c r="B3872" s="19" t="s">
        <v>3477</v>
      </c>
      <c r="C3872" s="19" t="s">
        <v>4745</v>
      </c>
      <c r="D3872">
        <v>-34307.771564429997</v>
      </c>
    </row>
    <row r="3873" spans="1:4" x14ac:dyDescent="0.45">
      <c r="A3873" s="19" t="s">
        <v>4885</v>
      </c>
      <c r="B3873" s="19" t="s">
        <v>3477</v>
      </c>
      <c r="C3873" s="19" t="s">
        <v>4746</v>
      </c>
      <c r="D3873">
        <v>-11696302.377257939</v>
      </c>
    </row>
    <row r="3874" spans="1:4" x14ac:dyDescent="0.45">
      <c r="A3874" s="19" t="s">
        <v>4885</v>
      </c>
      <c r="B3874" s="19" t="s">
        <v>3477</v>
      </c>
      <c r="C3874" s="19" t="s">
        <v>4747</v>
      </c>
      <c r="D3874">
        <v>-532136.63415041985</v>
      </c>
    </row>
    <row r="3875" spans="1:4" x14ac:dyDescent="0.45">
      <c r="A3875" s="19" t="s">
        <v>4885</v>
      </c>
      <c r="B3875" s="19" t="s">
        <v>3477</v>
      </c>
      <c r="C3875" s="19" t="s">
        <v>4748</v>
      </c>
      <c r="D3875">
        <v>-724124.95187057985</v>
      </c>
    </row>
    <row r="3876" spans="1:4" x14ac:dyDescent="0.45">
      <c r="A3876" s="19" t="s">
        <v>4885</v>
      </c>
      <c r="B3876" s="19" t="s">
        <v>3477</v>
      </c>
      <c r="C3876" s="19" t="s">
        <v>4749</v>
      </c>
      <c r="D3876">
        <v>-111925583.81643599</v>
      </c>
    </row>
    <row r="3877" spans="1:4" x14ac:dyDescent="0.45">
      <c r="A3877" s="19" t="s">
        <v>4885</v>
      </c>
      <c r="B3877" s="19" t="s">
        <v>3477</v>
      </c>
      <c r="C3877" s="19" t="s">
        <v>4750</v>
      </c>
      <c r="D3877">
        <v>-2879824.7658023993</v>
      </c>
    </row>
    <row r="3878" spans="1:4" x14ac:dyDescent="0.45">
      <c r="A3878" s="19" t="s">
        <v>4885</v>
      </c>
      <c r="B3878" s="19" t="s">
        <v>3477</v>
      </c>
      <c r="C3878" s="19" t="s">
        <v>4751</v>
      </c>
      <c r="D3878">
        <v>-2253.3840107999999</v>
      </c>
    </row>
    <row r="3879" spans="1:4" x14ac:dyDescent="0.45">
      <c r="A3879" s="19" t="s">
        <v>4885</v>
      </c>
      <c r="B3879" s="19" t="s">
        <v>3477</v>
      </c>
      <c r="C3879" s="19" t="s">
        <v>4752</v>
      </c>
      <c r="D3879">
        <v>-901.35360431999982</v>
      </c>
    </row>
    <row r="3880" spans="1:4" x14ac:dyDescent="0.45">
      <c r="A3880" s="19" t="s">
        <v>4885</v>
      </c>
      <c r="B3880" s="19" t="s">
        <v>3477</v>
      </c>
      <c r="C3880" s="19" t="s">
        <v>4753</v>
      </c>
      <c r="D3880">
        <v>-368090.27816417994</v>
      </c>
    </row>
    <row r="3881" spans="1:4" x14ac:dyDescent="0.45">
      <c r="A3881" s="19" t="s">
        <v>4885</v>
      </c>
      <c r="B3881" s="19" t="s">
        <v>3477</v>
      </c>
      <c r="C3881" s="19" t="s">
        <v>4754</v>
      </c>
      <c r="D3881">
        <v>-12052787.727766495</v>
      </c>
    </row>
    <row r="3882" spans="1:4" x14ac:dyDescent="0.45">
      <c r="A3882" s="19" t="s">
        <v>4885</v>
      </c>
      <c r="B3882" s="19" t="s">
        <v>3477</v>
      </c>
      <c r="C3882" s="19" t="s">
        <v>4755</v>
      </c>
      <c r="D3882">
        <v>-21463.482702869995</v>
      </c>
    </row>
    <row r="3883" spans="1:4" x14ac:dyDescent="0.45">
      <c r="A3883" s="19" t="s">
        <v>4885</v>
      </c>
      <c r="B3883" s="19" t="s">
        <v>3477</v>
      </c>
      <c r="C3883" s="19" t="s">
        <v>4756</v>
      </c>
      <c r="D3883">
        <v>-574218.58055210998</v>
      </c>
    </row>
    <row r="3884" spans="1:4" x14ac:dyDescent="0.45">
      <c r="A3884" s="19" t="s">
        <v>4885</v>
      </c>
      <c r="B3884" s="19" t="s">
        <v>3477</v>
      </c>
      <c r="C3884" s="19" t="s">
        <v>4757</v>
      </c>
      <c r="D3884">
        <v>-107486.41731515998</v>
      </c>
    </row>
    <row r="3885" spans="1:4" x14ac:dyDescent="0.45">
      <c r="A3885" s="19" t="s">
        <v>4885</v>
      </c>
      <c r="B3885" s="19" t="s">
        <v>3477</v>
      </c>
      <c r="C3885" s="19" t="s">
        <v>4758</v>
      </c>
      <c r="D3885">
        <v>-100.02771623941199</v>
      </c>
    </row>
    <row r="3886" spans="1:4" x14ac:dyDescent="0.45">
      <c r="A3886" s="19" t="s">
        <v>4885</v>
      </c>
      <c r="B3886" s="19" t="s">
        <v>3477</v>
      </c>
      <c r="C3886" s="19" t="s">
        <v>4759</v>
      </c>
      <c r="D3886">
        <v>-12956.958062099997</v>
      </c>
    </row>
    <row r="3887" spans="1:4" x14ac:dyDescent="0.45">
      <c r="A3887" s="19" t="s">
        <v>4885</v>
      </c>
      <c r="B3887" s="19" t="s">
        <v>3477</v>
      </c>
      <c r="C3887" s="19" t="s">
        <v>4760</v>
      </c>
      <c r="D3887">
        <v>-29801.00354283</v>
      </c>
    </row>
    <row r="3888" spans="1:4" x14ac:dyDescent="0.45">
      <c r="A3888" s="19" t="s">
        <v>4885</v>
      </c>
      <c r="B3888" s="19" t="s">
        <v>3477</v>
      </c>
      <c r="C3888" s="19" t="s">
        <v>4761</v>
      </c>
      <c r="D3888">
        <v>-31265.703149850004</v>
      </c>
    </row>
    <row r="3889" spans="1:4" x14ac:dyDescent="0.45">
      <c r="A3889" s="19" t="s">
        <v>4885</v>
      </c>
      <c r="B3889" s="19" t="s">
        <v>3477</v>
      </c>
      <c r="C3889" s="19" t="s">
        <v>4762</v>
      </c>
      <c r="D3889">
        <v>-132442.64523477</v>
      </c>
    </row>
    <row r="3890" spans="1:4" x14ac:dyDescent="0.45">
      <c r="A3890" s="19" t="s">
        <v>4885</v>
      </c>
      <c r="B3890" s="19" t="s">
        <v>3477</v>
      </c>
      <c r="C3890" s="19" t="s">
        <v>4763</v>
      </c>
      <c r="D3890">
        <v>1776.8993570999999</v>
      </c>
    </row>
    <row r="3891" spans="1:4" x14ac:dyDescent="0.45">
      <c r="A3891" s="19" t="s">
        <v>4885</v>
      </c>
      <c r="B3891" s="19" t="s">
        <v>3477</v>
      </c>
      <c r="C3891" s="19" t="s">
        <v>4764</v>
      </c>
      <c r="D3891">
        <v>555510.08403000003</v>
      </c>
    </row>
    <row r="3892" spans="1:4" x14ac:dyDescent="0.45">
      <c r="A3892" s="19" t="s">
        <v>4885</v>
      </c>
      <c r="B3892" s="19" t="s">
        <v>3477</v>
      </c>
      <c r="C3892" s="19" t="s">
        <v>4765</v>
      </c>
      <c r="D3892">
        <v>254336.86313999997</v>
      </c>
    </row>
    <row r="3893" spans="1:4" x14ac:dyDescent="0.45">
      <c r="A3893" s="19" t="s">
        <v>4885</v>
      </c>
      <c r="B3893" s="19" t="s">
        <v>3477</v>
      </c>
      <c r="C3893" s="19" t="s">
        <v>4766</v>
      </c>
      <c r="D3893">
        <v>310478.73021000001</v>
      </c>
    </row>
    <row r="3894" spans="1:4" x14ac:dyDescent="0.45">
      <c r="A3894" s="19" t="s">
        <v>4885</v>
      </c>
      <c r="B3894" s="19" t="s">
        <v>3477</v>
      </c>
      <c r="C3894" s="19" t="s">
        <v>4767</v>
      </c>
      <c r="D3894">
        <v>9351213.3702000007</v>
      </c>
    </row>
    <row r="3895" spans="1:4" x14ac:dyDescent="0.45">
      <c r="A3895" s="19" t="s">
        <v>4885</v>
      </c>
      <c r="B3895" s="19" t="s">
        <v>3477</v>
      </c>
      <c r="C3895" s="19" t="s">
        <v>4768</v>
      </c>
      <c r="D3895">
        <v>107978.906709</v>
      </c>
    </row>
    <row r="3896" spans="1:4" x14ac:dyDescent="0.45">
      <c r="A3896" s="19" t="s">
        <v>4885</v>
      </c>
      <c r="B3896" s="19" t="s">
        <v>3477</v>
      </c>
      <c r="C3896" s="19" t="s">
        <v>4769</v>
      </c>
      <c r="D3896">
        <v>73.849098411</v>
      </c>
    </row>
    <row r="3897" spans="1:4" x14ac:dyDescent="0.45">
      <c r="A3897" s="19" t="s">
        <v>4885</v>
      </c>
      <c r="B3897" s="19" t="s">
        <v>3477</v>
      </c>
      <c r="C3897" s="19" t="s">
        <v>4770</v>
      </c>
      <c r="D3897">
        <v>42.850635174000004</v>
      </c>
    </row>
    <row r="3898" spans="1:4" x14ac:dyDescent="0.45">
      <c r="A3898" s="19" t="s">
        <v>4885</v>
      </c>
      <c r="B3898" s="19" t="s">
        <v>3477</v>
      </c>
      <c r="C3898" s="19" t="s">
        <v>4771</v>
      </c>
      <c r="D3898">
        <v>97670.79052200001</v>
      </c>
    </row>
    <row r="3899" spans="1:4" x14ac:dyDescent="0.45">
      <c r="A3899" s="19" t="s">
        <v>4885</v>
      </c>
      <c r="B3899" s="19" t="s">
        <v>3477</v>
      </c>
      <c r="C3899" s="19" t="s">
        <v>4772</v>
      </c>
      <c r="D3899">
        <v>1015947.50868</v>
      </c>
    </row>
    <row r="3900" spans="1:4" x14ac:dyDescent="0.45">
      <c r="A3900" s="19" t="s">
        <v>4885</v>
      </c>
      <c r="B3900" s="19" t="s">
        <v>3477</v>
      </c>
      <c r="C3900" s="19" t="s">
        <v>4773</v>
      </c>
      <c r="D3900">
        <v>4054.6903994999998</v>
      </c>
    </row>
    <row r="3901" spans="1:4" x14ac:dyDescent="0.45">
      <c r="A3901" s="19" t="s">
        <v>4885</v>
      </c>
      <c r="B3901" s="19" t="s">
        <v>3477</v>
      </c>
      <c r="C3901" s="19" t="s">
        <v>4774</v>
      </c>
      <c r="D3901">
        <v>367052.93289</v>
      </c>
    </row>
    <row r="3902" spans="1:4" x14ac:dyDescent="0.45">
      <c r="A3902" s="19" t="s">
        <v>4885</v>
      </c>
      <c r="B3902" s="19" t="s">
        <v>3477</v>
      </c>
      <c r="C3902" s="19" t="s">
        <v>4775</v>
      </c>
      <c r="D3902">
        <v>3986.9578206000001</v>
      </c>
    </row>
    <row r="3903" spans="1:4" x14ac:dyDescent="0.45">
      <c r="A3903" s="19" t="s">
        <v>4885</v>
      </c>
      <c r="B3903" s="19" t="s">
        <v>3477</v>
      </c>
      <c r="C3903" s="19" t="s">
        <v>4776</v>
      </c>
      <c r="D3903">
        <v>0.161462939148</v>
      </c>
    </row>
    <row r="3904" spans="1:4" x14ac:dyDescent="0.45">
      <c r="A3904" s="19" t="s">
        <v>4885</v>
      </c>
      <c r="B3904" s="19" t="s">
        <v>3477</v>
      </c>
      <c r="C3904" s="19" t="s">
        <v>4777</v>
      </c>
      <c r="D3904">
        <v>980.37246420000008</v>
      </c>
    </row>
    <row r="3905" spans="1:4" x14ac:dyDescent="0.45">
      <c r="A3905" s="19" t="s">
        <v>4885</v>
      </c>
      <c r="B3905" s="19" t="s">
        <v>3477</v>
      </c>
      <c r="C3905" s="19" t="s">
        <v>4778</v>
      </c>
      <c r="D3905">
        <v>1844.2201878000001</v>
      </c>
    </row>
    <row r="3906" spans="1:4" x14ac:dyDescent="0.45">
      <c r="A3906" s="19" t="s">
        <v>4885</v>
      </c>
      <c r="B3906" s="19" t="s">
        <v>3477</v>
      </c>
      <c r="C3906" s="19" t="s">
        <v>4779</v>
      </c>
      <c r="D3906">
        <v>1938.0987774</v>
      </c>
    </row>
    <row r="3907" spans="1:4" x14ac:dyDescent="0.45">
      <c r="A3907" s="19" t="s">
        <v>4885</v>
      </c>
      <c r="B3907" s="19" t="s">
        <v>3477</v>
      </c>
      <c r="C3907" s="19" t="s">
        <v>4780</v>
      </c>
      <c r="D3907">
        <v>1804.1570879400001</v>
      </c>
    </row>
    <row r="3908" spans="1:4" x14ac:dyDescent="0.45">
      <c r="A3908" s="19" t="s">
        <v>4885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4885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4885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4885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4885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4885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4885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4885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4885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4885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4885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4885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4885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4885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4885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4885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4885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4885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4885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4885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4885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4885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4885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4885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4885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4885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4885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4885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4885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4885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4885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4885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4885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4885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4885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4885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4885</v>
      </c>
      <c r="B3944" s="19" t="s">
        <v>3477</v>
      </c>
      <c r="C3944" s="19" t="s">
        <v>4817</v>
      </c>
      <c r="D3944">
        <v>-974351.01179999916</v>
      </c>
    </row>
    <row r="3945" spans="1:4" x14ac:dyDescent="0.45">
      <c r="A3945" s="19" t="s">
        <v>4885</v>
      </c>
      <c r="B3945" s="19" t="s">
        <v>3477</v>
      </c>
      <c r="C3945" s="19" t="s">
        <v>4818</v>
      </c>
      <c r="D3945">
        <v>-363647103.63000029</v>
      </c>
    </row>
    <row r="3946" spans="1:4" x14ac:dyDescent="0.45">
      <c r="A3946" s="19" t="s">
        <v>4885</v>
      </c>
      <c r="B3946" s="19" t="s">
        <v>3477</v>
      </c>
      <c r="C3946" s="19" t="s">
        <v>4819</v>
      </c>
      <c r="D3946">
        <v>-1542973.815900001</v>
      </c>
    </row>
    <row r="3947" spans="1:4" x14ac:dyDescent="0.45">
      <c r="A3947" s="19" t="s">
        <v>4885</v>
      </c>
      <c r="B3947" s="19" t="s">
        <v>3477</v>
      </c>
      <c r="C3947" s="19" t="s">
        <v>4820</v>
      </c>
      <c r="D3947">
        <v>-2171927.9520000014</v>
      </c>
    </row>
    <row r="3948" spans="1:4" x14ac:dyDescent="0.45">
      <c r="A3948" s="19" t="s">
        <v>4885</v>
      </c>
      <c r="B3948" s="19" t="s">
        <v>3477</v>
      </c>
      <c r="C3948" s="19" t="s">
        <v>4821</v>
      </c>
      <c r="D3948">
        <v>-689888781.42000031</v>
      </c>
    </row>
    <row r="3949" spans="1:4" x14ac:dyDescent="0.45">
      <c r="A3949" s="19" t="s">
        <v>4885</v>
      </c>
      <c r="B3949" s="19" t="s">
        <v>3477</v>
      </c>
      <c r="C3949" s="19" t="s">
        <v>4822</v>
      </c>
      <c r="D3949">
        <v>16410122.303999986</v>
      </c>
    </row>
    <row r="3950" spans="1:4" x14ac:dyDescent="0.45">
      <c r="A3950" s="19" t="s">
        <v>4885</v>
      </c>
      <c r="B3950" s="19" t="s">
        <v>3477</v>
      </c>
      <c r="C3950" s="19" t="s">
        <v>4823</v>
      </c>
      <c r="D3950">
        <v>2018083.0553999986</v>
      </c>
    </row>
    <row r="3951" spans="1:4" x14ac:dyDescent="0.45">
      <c r="A3951" s="19" t="s">
        <v>4885</v>
      </c>
      <c r="B3951" s="19" t="s">
        <v>3477</v>
      </c>
      <c r="C3951" s="19" t="s">
        <v>4824</v>
      </c>
      <c r="D3951">
        <v>-582197.35379999981</v>
      </c>
    </row>
    <row r="3952" spans="1:4" x14ac:dyDescent="0.45">
      <c r="A3952" s="19" t="s">
        <v>4885</v>
      </c>
      <c r="B3952" s="19" t="s">
        <v>3477</v>
      </c>
      <c r="C3952" s="19" t="s">
        <v>4825</v>
      </c>
      <c r="D3952">
        <v>-1858205.025600001</v>
      </c>
    </row>
    <row r="3953" spans="1:4" x14ac:dyDescent="0.45">
      <c r="A3953" s="19" t="s">
        <v>4885</v>
      </c>
      <c r="B3953" s="19" t="s">
        <v>3477</v>
      </c>
      <c r="C3953" s="19" t="s">
        <v>4826</v>
      </c>
      <c r="D3953">
        <v>82478963.977200001</v>
      </c>
    </row>
    <row r="3954" spans="1:4" x14ac:dyDescent="0.45">
      <c r="A3954" s="19" t="s">
        <v>4885</v>
      </c>
      <c r="B3954" s="19" t="s">
        <v>3477</v>
      </c>
      <c r="C3954" s="19" t="s">
        <v>4827</v>
      </c>
      <c r="D3954">
        <v>1514316.4331999992</v>
      </c>
    </row>
    <row r="3955" spans="1:4" x14ac:dyDescent="0.45">
      <c r="A3955" s="19" t="s">
        <v>4885</v>
      </c>
      <c r="B3955" s="19" t="s">
        <v>3477</v>
      </c>
      <c r="C3955" s="19" t="s">
        <v>4828</v>
      </c>
      <c r="D3955">
        <v>-240568169.78340009</v>
      </c>
    </row>
    <row r="3956" spans="1:4" x14ac:dyDescent="0.45">
      <c r="A3956" s="19" t="s">
        <v>4885</v>
      </c>
      <c r="B3956" s="19" t="s">
        <v>3477</v>
      </c>
      <c r="C3956" s="19" t="s">
        <v>4829</v>
      </c>
      <c r="D3956">
        <v>-425335.89059999981</v>
      </c>
    </row>
    <row r="3957" spans="1:4" x14ac:dyDescent="0.45">
      <c r="A3957" s="19" t="s">
        <v>4885</v>
      </c>
      <c r="B3957" s="19" t="s">
        <v>3477</v>
      </c>
      <c r="C3957" s="19" t="s">
        <v>4830</v>
      </c>
      <c r="D3957">
        <v>-1352.7792917700008</v>
      </c>
    </row>
    <row r="3958" spans="1:4" x14ac:dyDescent="0.45">
      <c r="A3958" s="19" t="s">
        <v>4885</v>
      </c>
      <c r="B3958" s="19" t="s">
        <v>3477</v>
      </c>
      <c r="C3958" s="19" t="s">
        <v>4831</v>
      </c>
      <c r="D3958">
        <v>-422319.32399999985</v>
      </c>
    </row>
    <row r="3959" spans="1:4" x14ac:dyDescent="0.45">
      <c r="A3959" s="19" t="s">
        <v>4885</v>
      </c>
      <c r="B3959" s="19" t="s">
        <v>3477</v>
      </c>
      <c r="C3959" s="19" t="s">
        <v>4832</v>
      </c>
      <c r="D3959">
        <v>-453993.27329999994</v>
      </c>
    </row>
    <row r="3960" spans="1:4" x14ac:dyDescent="0.45">
      <c r="A3960" s="19" t="s">
        <v>4885</v>
      </c>
      <c r="B3960" s="19" t="s">
        <v>3477</v>
      </c>
      <c r="C3960" s="19" t="s">
        <v>4833</v>
      </c>
      <c r="D3960">
        <v>-500750.05559999985</v>
      </c>
    </row>
    <row r="3961" spans="1:4" x14ac:dyDescent="0.45">
      <c r="A3961" s="19" t="s">
        <v>4885</v>
      </c>
      <c r="B3961" s="19" t="s">
        <v>3477</v>
      </c>
      <c r="C3961" s="19" t="s">
        <v>4834</v>
      </c>
      <c r="D3961">
        <v>-7500692.8509000037</v>
      </c>
    </row>
    <row r="3962" spans="1:4" x14ac:dyDescent="0.45">
      <c r="A3962" s="19" t="s">
        <v>4885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4885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4885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4885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4885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4885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4885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4885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4885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4885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4885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4885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4885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4885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4885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4885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4885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4885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4885</v>
      </c>
      <c r="B3980" s="19" t="s">
        <v>3477</v>
      </c>
      <c r="C3980" s="19" t="s">
        <v>4853</v>
      </c>
      <c r="D3980">
        <v>-16962.197662690116</v>
      </c>
    </row>
    <row r="3981" spans="1:4" x14ac:dyDescent="0.45">
      <c r="A3981" s="19" t="s">
        <v>4885</v>
      </c>
      <c r="B3981" s="19" t="s">
        <v>3477</v>
      </c>
      <c r="C3981" s="19" t="s">
        <v>4854</v>
      </c>
      <c r="D3981">
        <v>-16633131.028033918</v>
      </c>
    </row>
    <row r="3982" spans="1:4" x14ac:dyDescent="0.45">
      <c r="A3982" s="19" t="s">
        <v>4885</v>
      </c>
      <c r="B3982" s="19" t="s">
        <v>3477</v>
      </c>
      <c r="C3982" s="19" t="s">
        <v>4855</v>
      </c>
      <c r="D3982">
        <v>-4557177.1053760741</v>
      </c>
    </row>
    <row r="3983" spans="1:4" x14ac:dyDescent="0.45">
      <c r="A3983" s="19" t="s">
        <v>4885</v>
      </c>
      <c r="B3983" s="19" t="s">
        <v>3477</v>
      </c>
      <c r="C3983" s="19" t="s">
        <v>4856</v>
      </c>
      <c r="D3983">
        <v>-5658589.140273422</v>
      </c>
    </row>
    <row r="3984" spans="1:4" x14ac:dyDescent="0.45">
      <c r="A3984" s="19" t="s">
        <v>4885</v>
      </c>
      <c r="B3984" s="19" t="s">
        <v>3477</v>
      </c>
      <c r="C3984" s="19" t="s">
        <v>4857</v>
      </c>
      <c r="D3984">
        <v>-303979544.31306934</v>
      </c>
    </row>
    <row r="3985" spans="1:4" x14ac:dyDescent="0.45">
      <c r="A3985" s="19" t="s">
        <v>4885</v>
      </c>
      <c r="B3985" s="19" t="s">
        <v>3477</v>
      </c>
      <c r="C3985" s="19" t="s">
        <v>4858</v>
      </c>
      <c r="D3985">
        <v>-5516106.6799068218</v>
      </c>
    </row>
    <row r="3986" spans="1:4" x14ac:dyDescent="0.45">
      <c r="A3986" s="19" t="s">
        <v>4885</v>
      </c>
      <c r="B3986" s="19" t="s">
        <v>3477</v>
      </c>
      <c r="C3986" s="19" t="s">
        <v>4859</v>
      </c>
      <c r="D3986">
        <v>-3137.3167715593886</v>
      </c>
    </row>
    <row r="3987" spans="1:4" x14ac:dyDescent="0.45">
      <c r="A3987" s="19" t="s">
        <v>4885</v>
      </c>
      <c r="B3987" s="19" t="s">
        <v>3477</v>
      </c>
      <c r="C3987" s="19" t="s">
        <v>4860</v>
      </c>
      <c r="D3987">
        <v>-311.4677891745585</v>
      </c>
    </row>
    <row r="3988" spans="1:4" x14ac:dyDescent="0.45">
      <c r="A3988" s="19" t="s">
        <v>4885</v>
      </c>
      <c r="B3988" s="19" t="s">
        <v>3477</v>
      </c>
      <c r="C3988" s="19" t="s">
        <v>4861</v>
      </c>
      <c r="D3988">
        <v>-860548.82808714511</v>
      </c>
    </row>
    <row r="3989" spans="1:4" x14ac:dyDescent="0.45">
      <c r="A3989" s="19" t="s">
        <v>4885</v>
      </c>
      <c r="B3989" s="19" t="s">
        <v>3477</v>
      </c>
      <c r="C3989" s="19" t="s">
        <v>4862</v>
      </c>
      <c r="D3989">
        <v>-27687960.651397806</v>
      </c>
    </row>
    <row r="3990" spans="1:4" x14ac:dyDescent="0.45">
      <c r="A3990" s="19" t="s">
        <v>4885</v>
      </c>
      <c r="B3990" s="19" t="s">
        <v>3477</v>
      </c>
      <c r="C3990" s="19" t="s">
        <v>4863</v>
      </c>
      <c r="D3990">
        <v>-135697.58130152093</v>
      </c>
    </row>
    <row r="3991" spans="1:4" x14ac:dyDescent="0.45">
      <c r="A3991" s="19" t="s">
        <v>4885</v>
      </c>
      <c r="B3991" s="19" t="s">
        <v>3477</v>
      </c>
      <c r="C3991" s="19" t="s">
        <v>4864</v>
      </c>
      <c r="D3991">
        <v>-3641218.4315908072</v>
      </c>
    </row>
    <row r="3992" spans="1:4" x14ac:dyDescent="0.45">
      <c r="A3992" s="19" t="s">
        <v>4885</v>
      </c>
      <c r="B3992" s="19" t="s">
        <v>3477</v>
      </c>
      <c r="C3992" s="19" t="s">
        <v>4865</v>
      </c>
      <c r="D3992">
        <v>18093.010840202776</v>
      </c>
    </row>
    <row r="3993" spans="1:4" x14ac:dyDescent="0.45">
      <c r="A3993" s="19" t="s">
        <v>4885</v>
      </c>
      <c r="B3993" s="19" t="s">
        <v>3477</v>
      </c>
      <c r="C3993" s="19" t="s">
        <v>4866</v>
      </c>
      <c r="D3993">
        <v>-8.5322115869686304</v>
      </c>
    </row>
    <row r="3994" spans="1:4" x14ac:dyDescent="0.45">
      <c r="A3994" s="19" t="s">
        <v>4885</v>
      </c>
      <c r="B3994" s="19" t="s">
        <v>3477</v>
      </c>
      <c r="C3994" s="19" t="s">
        <v>4867</v>
      </c>
      <c r="D3994">
        <v>-10371.230441293932</v>
      </c>
    </row>
    <row r="3995" spans="1:4" x14ac:dyDescent="0.45">
      <c r="A3995" s="19" t="s">
        <v>4885</v>
      </c>
      <c r="B3995" s="19" t="s">
        <v>3477</v>
      </c>
      <c r="C3995" s="19" t="s">
        <v>4868</v>
      </c>
      <c r="D3995">
        <v>-28270.329437816836</v>
      </c>
    </row>
    <row r="3996" spans="1:4" x14ac:dyDescent="0.45">
      <c r="A3996" s="19" t="s">
        <v>4885</v>
      </c>
      <c r="B3996" s="19" t="s">
        <v>3477</v>
      </c>
      <c r="C3996" s="19" t="s">
        <v>4869</v>
      </c>
      <c r="D3996">
        <v>-30531.955792842204</v>
      </c>
    </row>
    <row r="3997" spans="1:4" x14ac:dyDescent="0.45">
      <c r="A3997" s="19" t="s">
        <v>4885</v>
      </c>
      <c r="B3997" s="19" t="s">
        <v>3477</v>
      </c>
      <c r="C3997" s="19" t="s">
        <v>4870</v>
      </c>
      <c r="D3997">
        <v>-173014.41615943913</v>
      </c>
    </row>
    <row r="3998" spans="1:4" x14ac:dyDescent="0.45">
      <c r="A3998" s="19" t="s">
        <v>4886</v>
      </c>
      <c r="B3998" s="19" t="s">
        <v>3477</v>
      </c>
      <c r="C3998" s="19" t="s">
        <v>3539</v>
      </c>
      <c r="D3998">
        <v>0</v>
      </c>
    </row>
    <row r="3999" spans="1:4" x14ac:dyDescent="0.45">
      <c r="A3999" s="19" t="s">
        <v>4886</v>
      </c>
      <c r="B3999" s="19" t="s">
        <v>3477</v>
      </c>
      <c r="C3999" s="19" t="s">
        <v>3540</v>
      </c>
      <c r="D3999">
        <v>0</v>
      </c>
    </row>
    <row r="4000" spans="1:4" x14ac:dyDescent="0.45">
      <c r="A4000" s="19" t="s">
        <v>4886</v>
      </c>
      <c r="B4000" s="19" t="s">
        <v>3477</v>
      </c>
      <c r="C4000" s="19" t="s">
        <v>3541</v>
      </c>
      <c r="D4000">
        <v>0</v>
      </c>
    </row>
    <row r="4001" spans="1:4" x14ac:dyDescent="0.45">
      <c r="A4001" s="19" t="s">
        <v>4886</v>
      </c>
      <c r="B4001" s="19" t="s">
        <v>3477</v>
      </c>
      <c r="C4001" s="19" t="s">
        <v>3542</v>
      </c>
      <c r="D4001">
        <v>0</v>
      </c>
    </row>
    <row r="4002" spans="1:4" x14ac:dyDescent="0.45">
      <c r="A4002" s="19" t="s">
        <v>4886</v>
      </c>
      <c r="B4002" s="19" t="s">
        <v>3477</v>
      </c>
      <c r="C4002" s="19" t="s">
        <v>3543</v>
      </c>
      <c r="D4002">
        <v>0</v>
      </c>
    </row>
    <row r="4003" spans="1:4" x14ac:dyDescent="0.45">
      <c r="A4003" s="19" t="s">
        <v>4886</v>
      </c>
      <c r="B4003" s="19" t="s">
        <v>3477</v>
      </c>
      <c r="C4003" s="19" t="s">
        <v>3544</v>
      </c>
      <c r="D4003">
        <v>0</v>
      </c>
    </row>
    <row r="4004" spans="1:4" x14ac:dyDescent="0.45">
      <c r="A4004" s="19" t="s">
        <v>4886</v>
      </c>
      <c r="B4004" s="19" t="s">
        <v>3477</v>
      </c>
      <c r="C4004" s="19" t="s">
        <v>3545</v>
      </c>
      <c r="D4004">
        <v>0</v>
      </c>
    </row>
    <row r="4005" spans="1:4" x14ac:dyDescent="0.45">
      <c r="A4005" s="19" t="s">
        <v>4886</v>
      </c>
      <c r="B4005" s="19" t="s">
        <v>3477</v>
      </c>
      <c r="C4005" s="19" t="s">
        <v>3546</v>
      </c>
      <c r="D4005">
        <v>0</v>
      </c>
    </row>
    <row r="4006" spans="1:4" x14ac:dyDescent="0.45">
      <c r="A4006" s="19" t="s">
        <v>4886</v>
      </c>
      <c r="B4006" s="19" t="s">
        <v>3477</v>
      </c>
      <c r="C4006" s="19" t="s">
        <v>3547</v>
      </c>
      <c r="D4006">
        <v>0</v>
      </c>
    </row>
    <row r="4007" spans="1:4" x14ac:dyDescent="0.45">
      <c r="A4007" s="19" t="s">
        <v>4886</v>
      </c>
      <c r="B4007" s="19" t="s">
        <v>3477</v>
      </c>
      <c r="C4007" s="19" t="s">
        <v>3548</v>
      </c>
      <c r="D4007">
        <v>0</v>
      </c>
    </row>
    <row r="4008" spans="1:4" x14ac:dyDescent="0.45">
      <c r="A4008" s="19" t="s">
        <v>4886</v>
      </c>
      <c r="B4008" s="19" t="s">
        <v>3477</v>
      </c>
      <c r="C4008" s="19" t="s">
        <v>3549</v>
      </c>
      <c r="D4008">
        <v>0</v>
      </c>
    </row>
    <row r="4009" spans="1:4" x14ac:dyDescent="0.45">
      <c r="A4009" s="19" t="s">
        <v>4886</v>
      </c>
      <c r="B4009" s="19" t="s">
        <v>3477</v>
      </c>
      <c r="C4009" s="19" t="s">
        <v>3550</v>
      </c>
      <c r="D4009">
        <v>0</v>
      </c>
    </row>
    <row r="4010" spans="1:4" x14ac:dyDescent="0.45">
      <c r="A4010" s="19" t="s">
        <v>4886</v>
      </c>
      <c r="B4010" s="19" t="s">
        <v>3477</v>
      </c>
      <c r="C4010" s="19" t="s">
        <v>3551</v>
      </c>
      <c r="D4010">
        <v>0</v>
      </c>
    </row>
    <row r="4011" spans="1:4" x14ac:dyDescent="0.45">
      <c r="A4011" s="19" t="s">
        <v>4886</v>
      </c>
      <c r="B4011" s="19" t="s">
        <v>3477</v>
      </c>
      <c r="C4011" s="19" t="s">
        <v>3552</v>
      </c>
      <c r="D4011">
        <v>0</v>
      </c>
    </row>
    <row r="4012" spans="1:4" x14ac:dyDescent="0.45">
      <c r="A4012" s="19" t="s">
        <v>4886</v>
      </c>
      <c r="B4012" s="19" t="s">
        <v>3477</v>
      </c>
      <c r="C4012" s="19" t="s">
        <v>3553</v>
      </c>
      <c r="D4012">
        <v>0</v>
      </c>
    </row>
    <row r="4013" spans="1:4" x14ac:dyDescent="0.45">
      <c r="A4013" s="19" t="s">
        <v>4886</v>
      </c>
      <c r="B4013" s="19" t="s">
        <v>3477</v>
      </c>
      <c r="C4013" s="19" t="s">
        <v>3554</v>
      </c>
      <c r="D4013">
        <v>0</v>
      </c>
    </row>
    <row r="4014" spans="1:4" x14ac:dyDescent="0.45">
      <c r="A4014" s="19" t="s">
        <v>4886</v>
      </c>
      <c r="B4014" s="19" t="s">
        <v>3477</v>
      </c>
      <c r="C4014" s="19" t="s">
        <v>3555</v>
      </c>
      <c r="D4014">
        <v>0</v>
      </c>
    </row>
    <row r="4015" spans="1:4" x14ac:dyDescent="0.45">
      <c r="A4015" s="19" t="s">
        <v>4886</v>
      </c>
      <c r="B4015" s="19" t="s">
        <v>3477</v>
      </c>
      <c r="C4015" s="19" t="s">
        <v>3556</v>
      </c>
      <c r="D4015">
        <v>0</v>
      </c>
    </row>
    <row r="4016" spans="1:4" x14ac:dyDescent="0.45">
      <c r="A4016" s="19" t="s">
        <v>4886</v>
      </c>
      <c r="B4016" s="19" t="s">
        <v>3477</v>
      </c>
      <c r="C4016" s="19" t="s">
        <v>3557</v>
      </c>
      <c r="D4016">
        <v>0</v>
      </c>
    </row>
    <row r="4017" spans="1:4" x14ac:dyDescent="0.45">
      <c r="A4017" s="19" t="s">
        <v>4886</v>
      </c>
      <c r="B4017" s="19" t="s">
        <v>3477</v>
      </c>
      <c r="C4017" s="19" t="s">
        <v>3558</v>
      </c>
      <c r="D4017">
        <v>0</v>
      </c>
    </row>
    <row r="4018" spans="1:4" x14ac:dyDescent="0.45">
      <c r="A4018" s="19" t="s">
        <v>4886</v>
      </c>
      <c r="B4018" s="19" t="s">
        <v>3477</v>
      </c>
      <c r="C4018" s="19" t="s">
        <v>3559</v>
      </c>
      <c r="D4018">
        <v>0</v>
      </c>
    </row>
    <row r="4019" spans="1:4" x14ac:dyDescent="0.45">
      <c r="A4019" s="19" t="s">
        <v>4886</v>
      </c>
      <c r="B4019" s="19" t="s">
        <v>3477</v>
      </c>
      <c r="C4019" s="19" t="s">
        <v>3560</v>
      </c>
      <c r="D4019">
        <v>0</v>
      </c>
    </row>
    <row r="4020" spans="1:4" x14ac:dyDescent="0.45">
      <c r="A4020" s="19" t="s">
        <v>4886</v>
      </c>
      <c r="B4020" s="19" t="s">
        <v>3477</v>
      </c>
      <c r="C4020" s="19" t="s">
        <v>3561</v>
      </c>
      <c r="D4020">
        <v>0</v>
      </c>
    </row>
    <row r="4021" spans="1:4" x14ac:dyDescent="0.45">
      <c r="A4021" s="19" t="s">
        <v>4886</v>
      </c>
      <c r="B4021" s="19" t="s">
        <v>3477</v>
      </c>
      <c r="C4021" s="19" t="s">
        <v>3562</v>
      </c>
      <c r="D4021">
        <v>0</v>
      </c>
    </row>
    <row r="4022" spans="1:4" x14ac:dyDescent="0.45">
      <c r="A4022" s="19" t="s">
        <v>4886</v>
      </c>
      <c r="B4022" s="19" t="s">
        <v>3477</v>
      </c>
      <c r="C4022" s="19" t="s">
        <v>3563</v>
      </c>
      <c r="D4022">
        <v>0</v>
      </c>
    </row>
    <row r="4023" spans="1:4" x14ac:dyDescent="0.45">
      <c r="A4023" s="19" t="s">
        <v>4886</v>
      </c>
      <c r="B4023" s="19" t="s">
        <v>3477</v>
      </c>
      <c r="C4023" s="19" t="s">
        <v>3564</v>
      </c>
      <c r="D4023">
        <v>0</v>
      </c>
    </row>
    <row r="4024" spans="1:4" x14ac:dyDescent="0.45">
      <c r="A4024" s="19" t="s">
        <v>4886</v>
      </c>
      <c r="B4024" s="19" t="s">
        <v>3477</v>
      </c>
      <c r="C4024" s="19" t="s">
        <v>3565</v>
      </c>
      <c r="D4024">
        <v>0</v>
      </c>
    </row>
    <row r="4025" spans="1:4" x14ac:dyDescent="0.45">
      <c r="A4025" s="19" t="s">
        <v>4886</v>
      </c>
      <c r="B4025" s="19" t="s">
        <v>3477</v>
      </c>
      <c r="C4025" s="19" t="s">
        <v>3566</v>
      </c>
      <c r="D4025">
        <v>0</v>
      </c>
    </row>
    <row r="4026" spans="1:4" x14ac:dyDescent="0.45">
      <c r="A4026" s="19" t="s">
        <v>4886</v>
      </c>
      <c r="B4026" s="19" t="s">
        <v>3477</v>
      </c>
      <c r="C4026" s="19" t="s">
        <v>3567</v>
      </c>
      <c r="D4026">
        <v>0</v>
      </c>
    </row>
    <row r="4027" spans="1:4" x14ac:dyDescent="0.45">
      <c r="A4027" s="19" t="s">
        <v>4886</v>
      </c>
      <c r="B4027" s="19" t="s">
        <v>3477</v>
      </c>
      <c r="C4027" s="19" t="s">
        <v>3568</v>
      </c>
      <c r="D4027">
        <v>0</v>
      </c>
    </row>
    <row r="4028" spans="1:4" x14ac:dyDescent="0.45">
      <c r="A4028" s="19" t="s">
        <v>4886</v>
      </c>
      <c r="B4028" s="19" t="s">
        <v>3477</v>
      </c>
      <c r="C4028" s="19" t="s">
        <v>3569</v>
      </c>
      <c r="D4028">
        <v>0</v>
      </c>
    </row>
    <row r="4029" spans="1:4" x14ac:dyDescent="0.45">
      <c r="A4029" s="19" t="s">
        <v>4886</v>
      </c>
      <c r="B4029" s="19" t="s">
        <v>3477</v>
      </c>
      <c r="C4029" s="19" t="s">
        <v>3570</v>
      </c>
      <c r="D4029">
        <v>0</v>
      </c>
    </row>
    <row r="4030" spans="1:4" x14ac:dyDescent="0.45">
      <c r="A4030" s="19" t="s">
        <v>4886</v>
      </c>
      <c r="B4030" s="19" t="s">
        <v>3477</v>
      </c>
      <c r="C4030" s="19" t="s">
        <v>3571</v>
      </c>
      <c r="D4030">
        <v>0</v>
      </c>
    </row>
    <row r="4031" spans="1:4" x14ac:dyDescent="0.45">
      <c r="A4031" s="19" t="s">
        <v>4886</v>
      </c>
      <c r="B4031" s="19" t="s">
        <v>3477</v>
      </c>
      <c r="C4031" s="19" t="s">
        <v>3572</v>
      </c>
      <c r="D4031">
        <v>0</v>
      </c>
    </row>
    <row r="4032" spans="1:4" x14ac:dyDescent="0.45">
      <c r="A4032" s="19" t="s">
        <v>4886</v>
      </c>
      <c r="B4032" s="19" t="s">
        <v>3477</v>
      </c>
      <c r="C4032" s="19" t="s">
        <v>3573</v>
      </c>
      <c r="D4032">
        <v>0</v>
      </c>
    </row>
    <row r="4033" spans="1:4" x14ac:dyDescent="0.45">
      <c r="A4033" s="19" t="s">
        <v>4886</v>
      </c>
      <c r="B4033" s="19" t="s">
        <v>3477</v>
      </c>
      <c r="C4033" s="19" t="s">
        <v>3574</v>
      </c>
      <c r="D4033">
        <v>0</v>
      </c>
    </row>
    <row r="4034" spans="1:4" x14ac:dyDescent="0.45">
      <c r="A4034" s="19" t="s">
        <v>4886</v>
      </c>
      <c r="B4034" s="19" t="s">
        <v>3477</v>
      </c>
      <c r="C4034" s="19" t="s">
        <v>3575</v>
      </c>
      <c r="D4034">
        <v>40571.839352524708</v>
      </c>
    </row>
    <row r="4035" spans="1:4" x14ac:dyDescent="0.45">
      <c r="A4035" s="19" t="s">
        <v>4886</v>
      </c>
      <c r="B4035" s="19" t="s">
        <v>3477</v>
      </c>
      <c r="C4035" s="19" t="s">
        <v>3576</v>
      </c>
      <c r="D4035">
        <v>9472125.4598713219</v>
      </c>
    </row>
    <row r="4036" spans="1:4" x14ac:dyDescent="0.45">
      <c r="A4036" s="19" t="s">
        <v>4886</v>
      </c>
      <c r="B4036" s="19" t="s">
        <v>3477</v>
      </c>
      <c r="C4036" s="19" t="s">
        <v>3577</v>
      </c>
      <c r="D4036">
        <v>380535.87254781806</v>
      </c>
    </row>
    <row r="4037" spans="1:4" x14ac:dyDescent="0.45">
      <c r="A4037" s="19" t="s">
        <v>4886</v>
      </c>
      <c r="B4037" s="19" t="s">
        <v>3477</v>
      </c>
      <c r="C4037" s="19" t="s">
        <v>3578</v>
      </c>
      <c r="D4037">
        <v>500852.36166220141</v>
      </c>
    </row>
    <row r="4038" spans="1:4" x14ac:dyDescent="0.45">
      <c r="A4038" s="19" t="s">
        <v>4886</v>
      </c>
      <c r="B4038" s="19" t="s">
        <v>3477</v>
      </c>
      <c r="C4038" s="19" t="s">
        <v>3579</v>
      </c>
      <c r="D4038">
        <v>33990807.203756578</v>
      </c>
    </row>
    <row r="4039" spans="1:4" x14ac:dyDescent="0.45">
      <c r="A4039" s="19" t="s">
        <v>4886</v>
      </c>
      <c r="B4039" s="19" t="s">
        <v>3477</v>
      </c>
      <c r="C4039" s="19" t="s">
        <v>3580</v>
      </c>
      <c r="D4039">
        <v>2628775.3842549627</v>
      </c>
    </row>
    <row r="4040" spans="1:4" x14ac:dyDescent="0.45">
      <c r="A4040" s="19" t="s">
        <v>4886</v>
      </c>
      <c r="B4040" s="19" t="s">
        <v>3477</v>
      </c>
      <c r="C4040" s="19" t="s">
        <v>3581</v>
      </c>
      <c r="D4040">
        <v>1316.5629998189861</v>
      </c>
    </row>
    <row r="4041" spans="1:4" x14ac:dyDescent="0.45">
      <c r="A4041" s="19" t="s">
        <v>4886</v>
      </c>
      <c r="B4041" s="19" t="s">
        <v>3477</v>
      </c>
      <c r="C4041" s="19" t="s">
        <v>3582</v>
      </c>
      <c r="D4041">
        <v>269.08565739439462</v>
      </c>
    </row>
    <row r="4042" spans="1:4" x14ac:dyDescent="0.45">
      <c r="A4042" s="19" t="s">
        <v>4886</v>
      </c>
      <c r="B4042" s="19" t="s">
        <v>3477</v>
      </c>
      <c r="C4042" s="19" t="s">
        <v>3583</v>
      </c>
      <c r="D4042">
        <v>751978.0569648972</v>
      </c>
    </row>
    <row r="4043" spans="1:4" x14ac:dyDescent="0.45">
      <c r="A4043" s="19" t="s">
        <v>4886</v>
      </c>
      <c r="B4043" s="19" t="s">
        <v>3477</v>
      </c>
      <c r="C4043" s="19" t="s">
        <v>3584</v>
      </c>
      <c r="D4043">
        <v>34411215.401185319</v>
      </c>
    </row>
    <row r="4044" spans="1:4" x14ac:dyDescent="0.45">
      <c r="A4044" s="19" t="s">
        <v>4886</v>
      </c>
      <c r="B4044" s="19" t="s">
        <v>3477</v>
      </c>
      <c r="C4044" s="19" t="s">
        <v>3585</v>
      </c>
      <c r="D4044">
        <v>128710.66277352661</v>
      </c>
    </row>
    <row r="4045" spans="1:4" x14ac:dyDescent="0.45">
      <c r="A4045" s="19" t="s">
        <v>4886</v>
      </c>
      <c r="B4045" s="19" t="s">
        <v>3477</v>
      </c>
      <c r="C4045" s="19" t="s">
        <v>3586</v>
      </c>
      <c r="D4045">
        <v>787653.29501625523</v>
      </c>
    </row>
    <row r="4046" spans="1:4" x14ac:dyDescent="0.45">
      <c r="A4046" s="19" t="s">
        <v>4886</v>
      </c>
      <c r="B4046" s="19" t="s">
        <v>3477</v>
      </c>
      <c r="C4046" s="19" t="s">
        <v>3587</v>
      </c>
      <c r="D4046">
        <v>238534.43481398126</v>
      </c>
    </row>
    <row r="4047" spans="1:4" x14ac:dyDescent="0.45">
      <c r="A4047" s="19" t="s">
        <v>4886</v>
      </c>
      <c r="B4047" s="19" t="s">
        <v>3477</v>
      </c>
      <c r="C4047" s="19" t="s">
        <v>3588</v>
      </c>
      <c r="D4047">
        <v>3.1283601757978516</v>
      </c>
    </row>
    <row r="4048" spans="1:4" x14ac:dyDescent="0.45">
      <c r="A4048" s="19" t="s">
        <v>4886</v>
      </c>
      <c r="B4048" s="19" t="s">
        <v>3477</v>
      </c>
      <c r="C4048" s="19" t="s">
        <v>3589</v>
      </c>
      <c r="D4048">
        <v>22384.463091048106</v>
      </c>
    </row>
    <row r="4049" spans="1:4" x14ac:dyDescent="0.45">
      <c r="A4049" s="19" t="s">
        <v>4886</v>
      </c>
      <c r="B4049" s="19" t="s">
        <v>3477</v>
      </c>
      <c r="C4049" s="19" t="s">
        <v>3590</v>
      </c>
      <c r="D4049">
        <v>74148.533989096817</v>
      </c>
    </row>
    <row r="4050" spans="1:4" x14ac:dyDescent="0.45">
      <c r="A4050" s="19" t="s">
        <v>4886</v>
      </c>
      <c r="B4050" s="19" t="s">
        <v>3477</v>
      </c>
      <c r="C4050" s="19" t="s">
        <v>3591</v>
      </c>
      <c r="D4050">
        <v>76247.077403882664</v>
      </c>
    </row>
    <row r="4051" spans="1:4" x14ac:dyDescent="0.45">
      <c r="A4051" s="19" t="s">
        <v>4886</v>
      </c>
      <c r="B4051" s="19" t="s">
        <v>3477</v>
      </c>
      <c r="C4051" s="19" t="s">
        <v>3592</v>
      </c>
      <c r="D4051">
        <v>20285.919676262354</v>
      </c>
    </row>
    <row r="4052" spans="1:4" x14ac:dyDescent="0.45">
      <c r="A4052" s="19" t="s">
        <v>4886</v>
      </c>
      <c r="B4052" s="19" t="s">
        <v>3477</v>
      </c>
      <c r="C4052" s="19" t="s">
        <v>3593</v>
      </c>
      <c r="D4052">
        <v>0</v>
      </c>
    </row>
    <row r="4053" spans="1:4" x14ac:dyDescent="0.45">
      <c r="A4053" s="19" t="s">
        <v>4886</v>
      </c>
      <c r="B4053" s="19" t="s">
        <v>3477</v>
      </c>
      <c r="C4053" s="19" t="s">
        <v>3594</v>
      </c>
      <c r="D4053">
        <v>0</v>
      </c>
    </row>
    <row r="4054" spans="1:4" x14ac:dyDescent="0.45">
      <c r="A4054" s="19" t="s">
        <v>4886</v>
      </c>
      <c r="B4054" s="19" t="s">
        <v>3477</v>
      </c>
      <c r="C4054" s="19" t="s">
        <v>3595</v>
      </c>
      <c r="D4054">
        <v>0</v>
      </c>
    </row>
    <row r="4055" spans="1:4" x14ac:dyDescent="0.45">
      <c r="A4055" s="19" t="s">
        <v>4886</v>
      </c>
      <c r="B4055" s="19" t="s">
        <v>3477</v>
      </c>
      <c r="C4055" s="19" t="s">
        <v>3596</v>
      </c>
      <c r="D4055">
        <v>0</v>
      </c>
    </row>
    <row r="4056" spans="1:4" x14ac:dyDescent="0.45">
      <c r="A4056" s="19" t="s">
        <v>4886</v>
      </c>
      <c r="B4056" s="19" t="s">
        <v>3477</v>
      </c>
      <c r="C4056" s="19" t="s">
        <v>3597</v>
      </c>
      <c r="D4056">
        <v>0</v>
      </c>
    </row>
    <row r="4057" spans="1:4" x14ac:dyDescent="0.45">
      <c r="A4057" s="19" t="s">
        <v>4886</v>
      </c>
      <c r="B4057" s="19" t="s">
        <v>3477</v>
      </c>
      <c r="C4057" s="19" t="s">
        <v>3598</v>
      </c>
      <c r="D4057">
        <v>0</v>
      </c>
    </row>
    <row r="4058" spans="1:4" x14ac:dyDescent="0.45">
      <c r="A4058" s="19" t="s">
        <v>4886</v>
      </c>
      <c r="B4058" s="19" t="s">
        <v>3477</v>
      </c>
      <c r="C4058" s="19" t="s">
        <v>3599</v>
      </c>
      <c r="D4058">
        <v>0</v>
      </c>
    </row>
    <row r="4059" spans="1:4" x14ac:dyDescent="0.45">
      <c r="A4059" s="19" t="s">
        <v>4886</v>
      </c>
      <c r="B4059" s="19" t="s">
        <v>3477</v>
      </c>
      <c r="C4059" s="19" t="s">
        <v>3600</v>
      </c>
      <c r="D4059">
        <v>0</v>
      </c>
    </row>
    <row r="4060" spans="1:4" x14ac:dyDescent="0.45">
      <c r="A4060" s="19" t="s">
        <v>4886</v>
      </c>
      <c r="B4060" s="19" t="s">
        <v>3477</v>
      </c>
      <c r="C4060" s="19" t="s">
        <v>3601</v>
      </c>
      <c r="D4060">
        <v>0</v>
      </c>
    </row>
    <row r="4061" spans="1:4" x14ac:dyDescent="0.45">
      <c r="A4061" s="19" t="s">
        <v>4886</v>
      </c>
      <c r="B4061" s="19" t="s">
        <v>3477</v>
      </c>
      <c r="C4061" s="19" t="s">
        <v>3602</v>
      </c>
      <c r="D4061">
        <v>0</v>
      </c>
    </row>
    <row r="4062" spans="1:4" x14ac:dyDescent="0.45">
      <c r="A4062" s="19" t="s">
        <v>4886</v>
      </c>
      <c r="B4062" s="19" t="s">
        <v>3477</v>
      </c>
      <c r="C4062" s="19" t="s">
        <v>3603</v>
      </c>
      <c r="D4062">
        <v>0</v>
      </c>
    </row>
    <row r="4063" spans="1:4" x14ac:dyDescent="0.45">
      <c r="A4063" s="19" t="s">
        <v>4886</v>
      </c>
      <c r="B4063" s="19" t="s">
        <v>3477</v>
      </c>
      <c r="C4063" s="19" t="s">
        <v>3604</v>
      </c>
      <c r="D4063">
        <v>0</v>
      </c>
    </row>
    <row r="4064" spans="1:4" x14ac:dyDescent="0.45">
      <c r="A4064" s="19" t="s">
        <v>4886</v>
      </c>
      <c r="B4064" s="19" t="s">
        <v>3477</v>
      </c>
      <c r="C4064" s="19" t="s">
        <v>3605</v>
      </c>
      <c r="D4064">
        <v>0</v>
      </c>
    </row>
    <row r="4065" spans="1:4" x14ac:dyDescent="0.45">
      <c r="A4065" s="19" t="s">
        <v>4886</v>
      </c>
      <c r="B4065" s="19" t="s">
        <v>3477</v>
      </c>
      <c r="C4065" s="19" t="s">
        <v>3606</v>
      </c>
      <c r="D4065">
        <v>0</v>
      </c>
    </row>
    <row r="4066" spans="1:4" x14ac:dyDescent="0.45">
      <c r="A4066" s="19" t="s">
        <v>4886</v>
      </c>
      <c r="B4066" s="19" t="s">
        <v>3477</v>
      </c>
      <c r="C4066" s="19" t="s">
        <v>3607</v>
      </c>
      <c r="D4066">
        <v>0</v>
      </c>
    </row>
    <row r="4067" spans="1:4" x14ac:dyDescent="0.45">
      <c r="A4067" s="19" t="s">
        <v>4886</v>
      </c>
      <c r="B4067" s="19" t="s">
        <v>3477</v>
      </c>
      <c r="C4067" s="19" t="s">
        <v>3608</v>
      </c>
      <c r="D4067">
        <v>0</v>
      </c>
    </row>
    <row r="4068" spans="1:4" x14ac:dyDescent="0.45">
      <c r="A4068" s="19" t="s">
        <v>4886</v>
      </c>
      <c r="B4068" s="19" t="s">
        <v>3477</v>
      </c>
      <c r="C4068" s="19" t="s">
        <v>3609</v>
      </c>
      <c r="D4068">
        <v>0</v>
      </c>
    </row>
    <row r="4069" spans="1:4" x14ac:dyDescent="0.45">
      <c r="A4069" s="19" t="s">
        <v>4886</v>
      </c>
      <c r="B4069" s="19" t="s">
        <v>3477</v>
      </c>
      <c r="C4069" s="19" t="s">
        <v>3610</v>
      </c>
      <c r="D4069">
        <v>0</v>
      </c>
    </row>
    <row r="4070" spans="1:4" x14ac:dyDescent="0.45">
      <c r="A4070" s="19" t="s">
        <v>4886</v>
      </c>
      <c r="B4070" s="19" t="s">
        <v>3477</v>
      </c>
      <c r="C4070" s="19" t="s">
        <v>3611</v>
      </c>
      <c r="D4070">
        <v>57294.967898263392</v>
      </c>
    </row>
    <row r="4071" spans="1:4" x14ac:dyDescent="0.45">
      <c r="A4071" s="19" t="s">
        <v>4886</v>
      </c>
      <c r="B4071" s="19" t="s">
        <v>3477</v>
      </c>
      <c r="C4071" s="19" t="s">
        <v>3612</v>
      </c>
      <c r="D4071">
        <v>14685840.553668557</v>
      </c>
    </row>
    <row r="4072" spans="1:4" x14ac:dyDescent="0.45">
      <c r="A4072" s="19" t="s">
        <v>4886</v>
      </c>
      <c r="B4072" s="19" t="s">
        <v>3477</v>
      </c>
      <c r="C4072" s="19" t="s">
        <v>3613</v>
      </c>
      <c r="D4072">
        <v>280659.31685724319</v>
      </c>
    </row>
    <row r="4073" spans="1:4" x14ac:dyDescent="0.45">
      <c r="A4073" s="19" t="s">
        <v>4886</v>
      </c>
      <c r="B4073" s="19" t="s">
        <v>3477</v>
      </c>
      <c r="C4073" s="19" t="s">
        <v>3614</v>
      </c>
      <c r="D4073">
        <v>383736.71237514704</v>
      </c>
    </row>
    <row r="4074" spans="1:4" x14ac:dyDescent="0.45">
      <c r="A4074" s="19" t="s">
        <v>4886</v>
      </c>
      <c r="B4074" s="19" t="s">
        <v>3477</v>
      </c>
      <c r="C4074" s="19" t="s">
        <v>3615</v>
      </c>
      <c r="D4074">
        <v>8072713.5039894599</v>
      </c>
    </row>
    <row r="4075" spans="1:4" x14ac:dyDescent="0.45">
      <c r="A4075" s="19" t="s">
        <v>4886</v>
      </c>
      <c r="B4075" s="19" t="s">
        <v>3477</v>
      </c>
      <c r="C4075" s="19" t="s">
        <v>3616</v>
      </c>
      <c r="D4075">
        <v>3034934.7270914419</v>
      </c>
    </row>
    <row r="4076" spans="1:4" x14ac:dyDescent="0.45">
      <c r="A4076" s="19" t="s">
        <v>4886</v>
      </c>
      <c r="B4076" s="19" t="s">
        <v>3477</v>
      </c>
      <c r="C4076" s="19" t="s">
        <v>3617</v>
      </c>
      <c r="D4076">
        <v>6806.026838182901</v>
      </c>
    </row>
    <row r="4077" spans="1:4" x14ac:dyDescent="0.45">
      <c r="A4077" s="19" t="s">
        <v>4886</v>
      </c>
      <c r="B4077" s="19" t="s">
        <v>3477</v>
      </c>
      <c r="C4077" s="19" t="s">
        <v>3618</v>
      </c>
      <c r="D4077">
        <v>436.93228545059918</v>
      </c>
    </row>
    <row r="4078" spans="1:4" x14ac:dyDescent="0.45">
      <c r="A4078" s="19" t="s">
        <v>4886</v>
      </c>
      <c r="B4078" s="19" t="s">
        <v>3477</v>
      </c>
      <c r="C4078" s="19" t="s">
        <v>3619</v>
      </c>
      <c r="D4078">
        <v>490895.94642111764</v>
      </c>
    </row>
    <row r="4079" spans="1:4" x14ac:dyDescent="0.45">
      <c r="A4079" s="19" t="s">
        <v>4886</v>
      </c>
      <c r="B4079" s="19" t="s">
        <v>3477</v>
      </c>
      <c r="C4079" s="19" t="s">
        <v>3620</v>
      </c>
      <c r="D4079">
        <v>10412309.232361553</v>
      </c>
    </row>
    <row r="4080" spans="1:4" x14ac:dyDescent="0.45">
      <c r="A4080" s="19" t="s">
        <v>4886</v>
      </c>
      <c r="B4080" s="19" t="s">
        <v>3477</v>
      </c>
      <c r="C4080" s="19" t="s">
        <v>3621</v>
      </c>
      <c r="D4080">
        <v>6806.026838182901</v>
      </c>
    </row>
    <row r="4081" spans="1:4" x14ac:dyDescent="0.45">
      <c r="A4081" s="19" t="s">
        <v>4886</v>
      </c>
      <c r="B4081" s="19" t="s">
        <v>3477</v>
      </c>
      <c r="C4081" s="19" t="s">
        <v>3622</v>
      </c>
      <c r="D4081">
        <v>153189.64432887529</v>
      </c>
    </row>
    <row r="4082" spans="1:4" x14ac:dyDescent="0.45">
      <c r="A4082" s="19" t="s">
        <v>4886</v>
      </c>
      <c r="B4082" s="19" t="s">
        <v>3477</v>
      </c>
      <c r="C4082" s="19" t="s">
        <v>3623</v>
      </c>
      <c r="D4082">
        <v>13982.491495472086</v>
      </c>
    </row>
    <row r="4083" spans="1:4" x14ac:dyDescent="0.45">
      <c r="A4083" s="19" t="s">
        <v>4886</v>
      </c>
      <c r="B4083" s="19" t="s">
        <v>3477</v>
      </c>
      <c r="C4083" s="19" t="s">
        <v>3624</v>
      </c>
      <c r="D4083">
        <v>4.0025060211907348</v>
      </c>
    </row>
    <row r="4084" spans="1:4" x14ac:dyDescent="0.45">
      <c r="A4084" s="19" t="s">
        <v>4886</v>
      </c>
      <c r="B4084" s="19" t="s">
        <v>3477</v>
      </c>
      <c r="C4084" s="19" t="s">
        <v>3625</v>
      </c>
      <c r="D4084">
        <v>17324.551653747916</v>
      </c>
    </row>
    <row r="4085" spans="1:4" x14ac:dyDescent="0.45">
      <c r="A4085" s="19" t="s">
        <v>4886</v>
      </c>
      <c r="B4085" s="19" t="s">
        <v>3477</v>
      </c>
      <c r="C4085" s="19" t="s">
        <v>3626</v>
      </c>
      <c r="D4085">
        <v>19428.234671492486</v>
      </c>
    </row>
    <row r="4086" spans="1:4" x14ac:dyDescent="0.45">
      <c r="A4086" s="19" t="s">
        <v>4886</v>
      </c>
      <c r="B4086" s="19" t="s">
        <v>3477</v>
      </c>
      <c r="C4086" s="19" t="s">
        <v>3627</v>
      </c>
      <c r="D4086">
        <v>19675.120066335239</v>
      </c>
    </row>
    <row r="4087" spans="1:4" x14ac:dyDescent="0.45">
      <c r="A4087" s="19" t="s">
        <v>4886</v>
      </c>
      <c r="B4087" s="19" t="s">
        <v>3477</v>
      </c>
      <c r="C4087" s="19" t="s">
        <v>3628</v>
      </c>
      <c r="D4087">
        <v>14478.45682200064</v>
      </c>
    </row>
    <row r="4088" spans="1:4" x14ac:dyDescent="0.45">
      <c r="A4088" s="19" t="s">
        <v>4886</v>
      </c>
      <c r="B4088" s="19" t="s">
        <v>3477</v>
      </c>
      <c r="C4088" s="19" t="s">
        <v>3629</v>
      </c>
      <c r="D4088">
        <v>722.35235279999995</v>
      </c>
    </row>
    <row r="4089" spans="1:4" x14ac:dyDescent="0.45">
      <c r="A4089" s="19" t="s">
        <v>4886</v>
      </c>
      <c r="B4089" s="19" t="s">
        <v>3477</v>
      </c>
      <c r="C4089" s="19" t="s">
        <v>3630</v>
      </c>
      <c r="D4089">
        <v>-635679815.17139995</v>
      </c>
    </row>
    <row r="4090" spans="1:4" x14ac:dyDescent="0.45">
      <c r="A4090" s="19" t="s">
        <v>4886</v>
      </c>
      <c r="B4090" s="19" t="s">
        <v>3477</v>
      </c>
      <c r="C4090" s="19" t="s">
        <v>3631</v>
      </c>
      <c r="D4090">
        <v>5257.4025114000005</v>
      </c>
    </row>
    <row r="4091" spans="1:4" x14ac:dyDescent="0.45">
      <c r="A4091" s="19" t="s">
        <v>4886</v>
      </c>
      <c r="B4091" s="19" t="s">
        <v>3477</v>
      </c>
      <c r="C4091" s="19" t="s">
        <v>3632</v>
      </c>
      <c r="D4091">
        <v>6974.2610964000005</v>
      </c>
    </row>
    <row r="4092" spans="1:4" x14ac:dyDescent="0.45">
      <c r="A4092" s="19" t="s">
        <v>4886</v>
      </c>
      <c r="B4092" s="19" t="s">
        <v>3477</v>
      </c>
      <c r="C4092" s="19" t="s">
        <v>3633</v>
      </c>
      <c r="D4092">
        <v>842100.05973600002</v>
      </c>
    </row>
    <row r="4093" spans="1:4" x14ac:dyDescent="0.45">
      <c r="A4093" s="19" t="s">
        <v>4886</v>
      </c>
      <c r="B4093" s="19" t="s">
        <v>3477</v>
      </c>
      <c r="C4093" s="19" t="s">
        <v>3634</v>
      </c>
      <c r="D4093">
        <v>48613.804644599993</v>
      </c>
    </row>
    <row r="4094" spans="1:4" x14ac:dyDescent="0.45">
      <c r="A4094" s="19" t="s">
        <v>4886</v>
      </c>
      <c r="B4094" s="19" t="s">
        <v>3477</v>
      </c>
      <c r="C4094" s="19" t="s">
        <v>3635</v>
      </c>
      <c r="D4094">
        <v>21.179167504559995</v>
      </c>
    </row>
    <row r="4095" spans="1:4" x14ac:dyDescent="0.45">
      <c r="A4095" s="19" t="s">
        <v>4886</v>
      </c>
      <c r="B4095" s="19" t="s">
        <v>3477</v>
      </c>
      <c r="C4095" s="19" t="s">
        <v>3636</v>
      </c>
      <c r="D4095">
        <v>4.4007536648399999</v>
      </c>
    </row>
    <row r="4096" spans="1:4" x14ac:dyDescent="0.45">
      <c r="A4096" s="19" t="s">
        <v>4886</v>
      </c>
      <c r="B4096" s="19" t="s">
        <v>3477</v>
      </c>
      <c r="C4096" s="19" t="s">
        <v>3637</v>
      </c>
      <c r="D4096">
        <v>821.54862660000003</v>
      </c>
    </row>
    <row r="4097" spans="1:4" x14ac:dyDescent="0.45">
      <c r="A4097" s="19" t="s">
        <v>4886</v>
      </c>
      <c r="B4097" s="19" t="s">
        <v>3477</v>
      </c>
      <c r="C4097" s="19" t="s">
        <v>3638</v>
      </c>
      <c r="D4097">
        <v>343804.11101399991</v>
      </c>
    </row>
    <row r="4098" spans="1:4" x14ac:dyDescent="0.45">
      <c r="A4098" s="19" t="s">
        <v>4886</v>
      </c>
      <c r="B4098" s="19" t="s">
        <v>3477</v>
      </c>
      <c r="C4098" s="19" t="s">
        <v>3639</v>
      </c>
      <c r="D4098">
        <v>867.33152219999988</v>
      </c>
    </row>
    <row r="4099" spans="1:4" x14ac:dyDescent="0.45">
      <c r="A4099" s="19" t="s">
        <v>4886</v>
      </c>
      <c r="B4099" s="19" t="s">
        <v>3477</v>
      </c>
      <c r="C4099" s="19" t="s">
        <v>3640</v>
      </c>
      <c r="D4099">
        <v>16062.165873</v>
      </c>
    </row>
    <row r="4100" spans="1:4" x14ac:dyDescent="0.45">
      <c r="A4100" s="19" t="s">
        <v>4886</v>
      </c>
      <c r="B4100" s="19" t="s">
        <v>3477</v>
      </c>
      <c r="C4100" s="19" t="s">
        <v>3641</v>
      </c>
      <c r="D4100">
        <v>9639.8430180000014</v>
      </c>
    </row>
    <row r="4101" spans="1:4" x14ac:dyDescent="0.45">
      <c r="A4101" s="19" t="s">
        <v>4886</v>
      </c>
      <c r="B4101" s="19" t="s">
        <v>3477</v>
      </c>
      <c r="C4101" s="19" t="s">
        <v>3642</v>
      </c>
      <c r="D4101">
        <v>-368.80665899999997</v>
      </c>
    </row>
    <row r="4102" spans="1:4" x14ac:dyDescent="0.45">
      <c r="A4102" s="19" t="s">
        <v>4886</v>
      </c>
      <c r="B4102" s="19" t="s">
        <v>3477</v>
      </c>
      <c r="C4102" s="19" t="s">
        <v>3643</v>
      </c>
      <c r="D4102">
        <v>763.04826000000003</v>
      </c>
    </row>
    <row r="4103" spans="1:4" x14ac:dyDescent="0.45">
      <c r="A4103" s="19" t="s">
        <v>4886</v>
      </c>
      <c r="B4103" s="19" t="s">
        <v>3477</v>
      </c>
      <c r="C4103" s="19" t="s">
        <v>3644</v>
      </c>
      <c r="D4103">
        <v>1503.2050721999999</v>
      </c>
    </row>
    <row r="4104" spans="1:4" x14ac:dyDescent="0.45">
      <c r="A4104" s="19" t="s">
        <v>4886</v>
      </c>
      <c r="B4104" s="19" t="s">
        <v>3477</v>
      </c>
      <c r="C4104" s="19" t="s">
        <v>3645</v>
      </c>
      <c r="D4104">
        <v>1546.4444736</v>
      </c>
    </row>
    <row r="4105" spans="1:4" x14ac:dyDescent="0.45">
      <c r="A4105" s="19" t="s">
        <v>4886</v>
      </c>
      <c r="B4105" s="19" t="s">
        <v>3477</v>
      </c>
      <c r="C4105" s="19" t="s">
        <v>3646</v>
      </c>
      <c r="D4105">
        <v>259.43640840000006</v>
      </c>
    </row>
    <row r="4106" spans="1:4" x14ac:dyDescent="0.45">
      <c r="A4106" s="19" t="s">
        <v>4886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4886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4886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4886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4886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4886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4886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4886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4886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4886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4886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4886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4886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4886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4886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4886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4886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4886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4886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4886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4886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4886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4886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4886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4886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4886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4886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4886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4886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4886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4886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4886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4886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4886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4886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4886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4886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4886</v>
      </c>
      <c r="B4143" s="19" t="s">
        <v>3477</v>
      </c>
      <c r="C4143" s="19" t="s">
        <v>3684</v>
      </c>
      <c r="D4143">
        <v>144336888.93120003</v>
      </c>
    </row>
    <row r="4144" spans="1:4" x14ac:dyDescent="0.45">
      <c r="A4144" s="19" t="s">
        <v>4886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4886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4886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4886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4886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4886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4886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4886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4886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4886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4886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4886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4886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4886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4886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4886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4886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4886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4886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4886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4886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4886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4886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4886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4886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4886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4886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4886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4886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4886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4886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4886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4886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4886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4886</v>
      </c>
      <c r="B4178" s="19" t="s">
        <v>3477</v>
      </c>
      <c r="C4178" s="19" t="s">
        <v>3719</v>
      </c>
      <c r="D4178">
        <v>4819.57190265601</v>
      </c>
    </row>
    <row r="4179" spans="1:4" x14ac:dyDescent="0.45">
      <c r="A4179" s="19" t="s">
        <v>4886</v>
      </c>
      <c r="B4179" s="19" t="s">
        <v>3477</v>
      </c>
      <c r="C4179" s="19" t="s">
        <v>3720</v>
      </c>
      <c r="D4179">
        <v>415217.39760000061</v>
      </c>
    </row>
    <row r="4180" spans="1:4" x14ac:dyDescent="0.45">
      <c r="A4180" s="19" t="s">
        <v>4886</v>
      </c>
      <c r="B4180" s="19" t="s">
        <v>3477</v>
      </c>
      <c r="C4180" s="19" t="s">
        <v>3721</v>
      </c>
      <c r="D4180">
        <v>4002.2787083040071</v>
      </c>
    </row>
    <row r="4181" spans="1:4" x14ac:dyDescent="0.45">
      <c r="A4181" s="19" t="s">
        <v>4886</v>
      </c>
      <c r="B4181" s="19" t="s">
        <v>3477</v>
      </c>
      <c r="C4181" s="19" t="s">
        <v>3722</v>
      </c>
      <c r="D4181">
        <v>5326.0179835680074</v>
      </c>
    </row>
    <row r="4182" spans="1:4" x14ac:dyDescent="0.45">
      <c r="A4182" s="19" t="s">
        <v>4886</v>
      </c>
      <c r="B4182" s="19" t="s">
        <v>3477</v>
      </c>
      <c r="C4182" s="19" t="s">
        <v>3723</v>
      </c>
      <c r="D4182">
        <v>373516.94160000049</v>
      </c>
    </row>
    <row r="4183" spans="1:4" x14ac:dyDescent="0.45">
      <c r="A4183" s="19" t="s">
        <v>4886</v>
      </c>
      <c r="B4183" s="19" t="s">
        <v>3477</v>
      </c>
      <c r="C4183" s="19" t="s">
        <v>3724</v>
      </c>
      <c r="D4183">
        <v>23233.111200000032</v>
      </c>
    </row>
    <row r="4184" spans="1:4" x14ac:dyDescent="0.45">
      <c r="A4184" s="19" t="s">
        <v>4886</v>
      </c>
      <c r="B4184" s="19" t="s">
        <v>3477</v>
      </c>
      <c r="C4184" s="19" t="s">
        <v>3725</v>
      </c>
      <c r="D4184">
        <v>4712.1515280000085</v>
      </c>
    </row>
    <row r="4185" spans="1:4" x14ac:dyDescent="0.45">
      <c r="A4185" s="19" t="s">
        <v>4886</v>
      </c>
      <c r="B4185" s="19" t="s">
        <v>3477</v>
      </c>
      <c r="C4185" s="19" t="s">
        <v>3726</v>
      </c>
      <c r="D4185">
        <v>2384.6524907760036</v>
      </c>
    </row>
    <row r="4186" spans="1:4" x14ac:dyDescent="0.45">
      <c r="A4186" s="19" t="s">
        <v>4886</v>
      </c>
      <c r="B4186" s="19" t="s">
        <v>3477</v>
      </c>
      <c r="C4186" s="19" t="s">
        <v>3727</v>
      </c>
      <c r="D4186">
        <v>8935.8120000000163</v>
      </c>
    </row>
    <row r="4187" spans="1:4" x14ac:dyDescent="0.45">
      <c r="A4187" s="19" t="s">
        <v>4886</v>
      </c>
      <c r="B4187" s="19" t="s">
        <v>3477</v>
      </c>
      <c r="C4187" s="19" t="s">
        <v>3728</v>
      </c>
      <c r="D4187">
        <v>193609.26000000042</v>
      </c>
    </row>
    <row r="4188" spans="1:4" x14ac:dyDescent="0.45">
      <c r="A4188" s="19" t="s">
        <v>4886</v>
      </c>
      <c r="B4188" s="19" t="s">
        <v>3477</v>
      </c>
      <c r="C4188" s="19" t="s">
        <v>3729</v>
      </c>
      <c r="D4188">
        <v>1525.7184125040021</v>
      </c>
    </row>
    <row r="4189" spans="1:4" x14ac:dyDescent="0.45">
      <c r="A4189" s="19" t="s">
        <v>4886</v>
      </c>
      <c r="B4189" s="19" t="s">
        <v>3477</v>
      </c>
      <c r="C4189" s="19" t="s">
        <v>3730</v>
      </c>
      <c r="D4189">
        <v>4031.1175522320086</v>
      </c>
    </row>
    <row r="4190" spans="1:4" x14ac:dyDescent="0.45">
      <c r="A4190" s="19" t="s">
        <v>4886</v>
      </c>
      <c r="B4190" s="19" t="s">
        <v>3477</v>
      </c>
      <c r="C4190" s="19" t="s">
        <v>3731</v>
      </c>
      <c r="D4190">
        <v>4159.6562292480085</v>
      </c>
    </row>
    <row r="4191" spans="1:4" x14ac:dyDescent="0.45">
      <c r="A4191" s="19" t="s">
        <v>4886</v>
      </c>
      <c r="B4191" s="19" t="s">
        <v>3477</v>
      </c>
      <c r="C4191" s="19" t="s">
        <v>3732</v>
      </c>
      <c r="D4191">
        <v>10.646126416800028</v>
      </c>
    </row>
    <row r="4192" spans="1:4" x14ac:dyDescent="0.45">
      <c r="A4192" s="19" t="s">
        <v>4886</v>
      </c>
      <c r="B4192" s="19" t="s">
        <v>3477</v>
      </c>
      <c r="C4192" s="19" t="s">
        <v>3733</v>
      </c>
      <c r="D4192">
        <v>760.75929043200142</v>
      </c>
    </row>
    <row r="4193" spans="1:4" x14ac:dyDescent="0.45">
      <c r="A4193" s="19" t="s">
        <v>4886</v>
      </c>
      <c r="B4193" s="19" t="s">
        <v>3477</v>
      </c>
      <c r="C4193" s="19" t="s">
        <v>3734</v>
      </c>
      <c r="D4193">
        <v>1089.2576111760022</v>
      </c>
    </row>
    <row r="4194" spans="1:4" x14ac:dyDescent="0.45">
      <c r="A4194" s="19" t="s">
        <v>4886</v>
      </c>
      <c r="B4194" s="19" t="s">
        <v>3477</v>
      </c>
      <c r="C4194" s="19" t="s">
        <v>3735</v>
      </c>
      <c r="D4194">
        <v>1110.0184810560022</v>
      </c>
    </row>
    <row r="4195" spans="1:4" x14ac:dyDescent="0.45">
      <c r="A4195" s="19" t="s">
        <v>4886</v>
      </c>
      <c r="B4195" s="19" t="s">
        <v>3477</v>
      </c>
      <c r="C4195" s="19" t="s">
        <v>3736</v>
      </c>
      <c r="D4195">
        <v>21445.948800000042</v>
      </c>
    </row>
    <row r="4196" spans="1:4" x14ac:dyDescent="0.45">
      <c r="A4196" s="19" t="s">
        <v>4886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4886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4886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4886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4886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4886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4886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4886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4886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4886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4886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4886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4886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4886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4886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4886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4886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4886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4886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4886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4886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4886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4886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4886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4886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4886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4886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4886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4886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4886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4886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4886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4886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4886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4886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4886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4886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4886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4886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4886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4886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4886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4886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4886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4886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4886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4886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4886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4886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4886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4886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4886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4886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4886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4886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4886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4886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4886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4886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4886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4886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4886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4886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4886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4886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4886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4886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4886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4886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4886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4886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4886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4886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4886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4886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4886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4886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4886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4886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4886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4886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4886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4886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4886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4886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4886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4886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4886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4886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4886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4886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4886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4886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4886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4886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4886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4886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4886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4886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4886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4886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4886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4886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4886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4886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4886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4886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4886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4886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4886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4886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4886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4886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4886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4886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4886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4886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4886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4886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4886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4886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4886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4886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4886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4886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4886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4886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4886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4886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4886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4886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4886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4886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4886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4886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4886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4886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4886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4886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4886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4886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4886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4886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4886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4886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4886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4886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4886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4886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4886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4886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4886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4886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4886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4886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4886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4886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4886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4886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4886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4886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4886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4886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4886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4886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4886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4886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4886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4886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4886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4886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4886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4886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4886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4886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4886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4886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4886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4886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4886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4886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4886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4886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4886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4886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4886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4886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4886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4886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4886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4886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4886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4886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4886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4886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4886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4886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4886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4886</v>
      </c>
      <c r="B4394" s="19" t="s">
        <v>3477</v>
      </c>
      <c r="C4394" s="19" t="s">
        <v>3935</v>
      </c>
      <c r="D4394">
        <v>-1.530461304355413E-12</v>
      </c>
    </row>
    <row r="4395" spans="1:4" x14ac:dyDescent="0.45">
      <c r="A4395" s="19" t="s">
        <v>4886</v>
      </c>
      <c r="B4395" s="19" t="s">
        <v>3477</v>
      </c>
      <c r="C4395" s="19" t="s">
        <v>3936</v>
      </c>
      <c r="D4395">
        <v>-2.9533057386288415E-9</v>
      </c>
    </row>
    <row r="4396" spans="1:4" x14ac:dyDescent="0.45">
      <c r="A4396" s="19" t="s">
        <v>4886</v>
      </c>
      <c r="B4396" s="19" t="s">
        <v>3477</v>
      </c>
      <c r="C4396" s="19" t="s">
        <v>3937</v>
      </c>
      <c r="D4396">
        <v>-1.8170694602304145E-11</v>
      </c>
    </row>
    <row r="4397" spans="1:4" x14ac:dyDescent="0.45">
      <c r="A4397" s="19" t="s">
        <v>4886</v>
      </c>
      <c r="B4397" s="19" t="s">
        <v>3477</v>
      </c>
      <c r="C4397" s="19" t="s">
        <v>3938</v>
      </c>
      <c r="D4397">
        <v>-2.3990687623154377E-11</v>
      </c>
    </row>
    <row r="4398" spans="1:4" x14ac:dyDescent="0.45">
      <c r="A4398" s="19" t="s">
        <v>4886</v>
      </c>
      <c r="B4398" s="19" t="s">
        <v>3477</v>
      </c>
      <c r="C4398" s="19" t="s">
        <v>3939</v>
      </c>
      <c r="D4398">
        <v>-2.0452253011171704E-9</v>
      </c>
    </row>
    <row r="4399" spans="1:4" x14ac:dyDescent="0.45">
      <c r="A4399" s="19" t="s">
        <v>4886</v>
      </c>
      <c r="B4399" s="19" t="s">
        <v>3477</v>
      </c>
      <c r="C4399" s="19" t="s">
        <v>3940</v>
      </c>
      <c r="D4399">
        <v>-1.0892927093664187E-10</v>
      </c>
    </row>
    <row r="4400" spans="1:4" x14ac:dyDescent="0.45">
      <c r="A4400" s="19" t="s">
        <v>4886</v>
      </c>
      <c r="B4400" s="19" t="s">
        <v>3477</v>
      </c>
      <c r="C4400" s="19" t="s">
        <v>3941</v>
      </c>
      <c r="D4400">
        <v>-8.1772668636403994E-14</v>
      </c>
    </row>
    <row r="4401" spans="1:4" x14ac:dyDescent="0.45">
      <c r="A4401" s="19" t="s">
        <v>4886</v>
      </c>
      <c r="B4401" s="19" t="s">
        <v>3477</v>
      </c>
      <c r="C4401" s="19" t="s">
        <v>3942</v>
      </c>
      <c r="D4401">
        <v>-8.5144529293756935E-15</v>
      </c>
    </row>
    <row r="4402" spans="1:4" x14ac:dyDescent="0.45">
      <c r="A4402" s="19" t="s">
        <v>4886</v>
      </c>
      <c r="B4402" s="19" t="s">
        <v>3477</v>
      </c>
      <c r="C4402" s="19" t="s">
        <v>3943</v>
      </c>
      <c r="D4402">
        <v>3.8746111385989935E-12</v>
      </c>
    </row>
    <row r="4403" spans="1:4" x14ac:dyDescent="0.45">
      <c r="A4403" s="19" t="s">
        <v>4886</v>
      </c>
      <c r="B4403" s="19" t="s">
        <v>3477</v>
      </c>
      <c r="C4403" s="19" t="s">
        <v>3944</v>
      </c>
      <c r="D4403">
        <v>-6.8942335019528392E-10</v>
      </c>
    </row>
    <row r="4404" spans="1:4" x14ac:dyDescent="0.45">
      <c r="A4404" s="19" t="s">
        <v>4886</v>
      </c>
      <c r="B4404" s="19" t="s">
        <v>3477</v>
      </c>
      <c r="C4404" s="19" t="s">
        <v>3945</v>
      </c>
      <c r="D4404">
        <v>-2.2866061044624074E-12</v>
      </c>
    </row>
    <row r="4405" spans="1:4" x14ac:dyDescent="0.45">
      <c r="A4405" s="19" t="s">
        <v>4886</v>
      </c>
      <c r="B4405" s="19" t="s">
        <v>3477</v>
      </c>
      <c r="C4405" s="19" t="s">
        <v>3946</v>
      </c>
      <c r="D4405">
        <v>-2.1685909814550539E-11</v>
      </c>
    </row>
    <row r="4406" spans="1:4" x14ac:dyDescent="0.45">
      <c r="A4406" s="19" t="s">
        <v>4886</v>
      </c>
      <c r="B4406" s="19" t="s">
        <v>3477</v>
      </c>
      <c r="C4406" s="19" t="s">
        <v>3947</v>
      </c>
      <c r="D4406">
        <v>-4.3622185330605135E-12</v>
      </c>
    </row>
    <row r="4407" spans="1:4" x14ac:dyDescent="0.45">
      <c r="A4407" s="19" t="s">
        <v>4886</v>
      </c>
      <c r="B4407" s="19" t="s">
        <v>3477</v>
      </c>
      <c r="C4407" s="19" t="s">
        <v>3948</v>
      </c>
      <c r="D4407">
        <v>-1.2903929018648339E-16</v>
      </c>
    </row>
    <row r="4408" spans="1:4" x14ac:dyDescent="0.45">
      <c r="A4408" s="19" t="s">
        <v>4886</v>
      </c>
      <c r="B4408" s="19" t="s">
        <v>3477</v>
      </c>
      <c r="C4408" s="19" t="s">
        <v>3949</v>
      </c>
      <c r="D4408">
        <v>-8.833467290969565E-13</v>
      </c>
    </row>
    <row r="4409" spans="1:4" x14ac:dyDescent="0.45">
      <c r="A4409" s="19" t="s">
        <v>4886</v>
      </c>
      <c r="B4409" s="19" t="s">
        <v>3477</v>
      </c>
      <c r="C4409" s="19" t="s">
        <v>3950</v>
      </c>
      <c r="D4409">
        <v>-3.0912087822798645E-12</v>
      </c>
    </row>
    <row r="4410" spans="1:4" x14ac:dyDescent="0.45">
      <c r="A4410" s="19" t="s">
        <v>4886</v>
      </c>
      <c r="B4410" s="19" t="s">
        <v>3477</v>
      </c>
      <c r="C4410" s="19" t="s">
        <v>3951</v>
      </c>
      <c r="D4410">
        <v>-3.227496563340536E-12</v>
      </c>
    </row>
    <row r="4411" spans="1:4" x14ac:dyDescent="0.45">
      <c r="A4411" s="19" t="s">
        <v>4886</v>
      </c>
      <c r="B4411" s="19" t="s">
        <v>3477</v>
      </c>
      <c r="C4411" s="19" t="s">
        <v>3952</v>
      </c>
      <c r="D4411">
        <v>-8.4498424257617429E-13</v>
      </c>
    </row>
    <row r="4412" spans="1:4" x14ac:dyDescent="0.45">
      <c r="A4412" s="19" t="s">
        <v>4886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4886</v>
      </c>
      <c r="B4413" s="19" t="s">
        <v>3477</v>
      </c>
      <c r="C4413" s="19" t="s">
        <v>3954</v>
      </c>
      <c r="D4413">
        <v>-5.184119800105691E-10</v>
      </c>
    </row>
    <row r="4414" spans="1:4" x14ac:dyDescent="0.45">
      <c r="A4414" s="19" t="s">
        <v>4886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4886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4886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4886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4886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4886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4886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4886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4886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4886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4886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4886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4886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4886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4886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4886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4886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4886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4886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4886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4886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4886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4886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4886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4886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4886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4886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4886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4886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4886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4886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4886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4886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4886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4886</v>
      </c>
      <c r="B4448" s="19" t="s">
        <v>3477</v>
      </c>
      <c r="C4448" s="19" t="s">
        <v>3989</v>
      </c>
      <c r="D4448">
        <v>-2.736851948229743E-11</v>
      </c>
    </row>
    <row r="4449" spans="1:4" x14ac:dyDescent="0.45">
      <c r="A4449" s="19" t="s">
        <v>4886</v>
      </c>
      <c r="B4449" s="19" t="s">
        <v>3477</v>
      </c>
      <c r="C4449" s="19" t="s">
        <v>3990</v>
      </c>
      <c r="D4449">
        <v>-5.390763481045722E-9</v>
      </c>
    </row>
    <row r="4450" spans="1:4" x14ac:dyDescent="0.45">
      <c r="A4450" s="19" t="s">
        <v>4886</v>
      </c>
      <c r="B4450" s="19" t="s">
        <v>3477</v>
      </c>
      <c r="C4450" s="19" t="s">
        <v>3991</v>
      </c>
      <c r="D4450">
        <v>-8.3150166943414608E-11</v>
      </c>
    </row>
    <row r="4451" spans="1:4" x14ac:dyDescent="0.45">
      <c r="A4451" s="19" t="s">
        <v>4886</v>
      </c>
      <c r="B4451" s="19" t="s">
        <v>3477</v>
      </c>
      <c r="C4451" s="19" t="s">
        <v>3992</v>
      </c>
      <c r="D4451">
        <v>-1.1030977475456898E-10</v>
      </c>
    </row>
    <row r="4452" spans="1:4" x14ac:dyDescent="0.45">
      <c r="A4452" s="19" t="s">
        <v>4886</v>
      </c>
      <c r="B4452" s="19" t="s">
        <v>3477</v>
      </c>
      <c r="C4452" s="19" t="s">
        <v>3993</v>
      </c>
      <c r="D4452">
        <v>-6.7744408219421551E-9</v>
      </c>
    </row>
    <row r="4453" spans="1:4" x14ac:dyDescent="0.45">
      <c r="A4453" s="19" t="s">
        <v>4886</v>
      </c>
      <c r="B4453" s="19" t="s">
        <v>3477</v>
      </c>
      <c r="C4453" s="19" t="s">
        <v>3994</v>
      </c>
      <c r="D4453">
        <v>-4.9576722631172738E-10</v>
      </c>
    </row>
    <row r="4454" spans="1:4" x14ac:dyDescent="0.45">
      <c r="A4454" s="19" t="s">
        <v>4886</v>
      </c>
      <c r="B4454" s="19" t="s">
        <v>3477</v>
      </c>
      <c r="C4454" s="19" t="s">
        <v>3995</v>
      </c>
      <c r="D4454">
        <v>-8.6807149074957076E-13</v>
      </c>
    </row>
    <row r="4455" spans="1:4" x14ac:dyDescent="0.45">
      <c r="A4455" s="19" t="s">
        <v>4886</v>
      </c>
      <c r="B4455" s="19" t="s">
        <v>3477</v>
      </c>
      <c r="C4455" s="19" t="s">
        <v>3996</v>
      </c>
      <c r="D4455">
        <v>-6.5962111502813058E-14</v>
      </c>
    </row>
    <row r="4456" spans="1:4" x14ac:dyDescent="0.45">
      <c r="A4456" s="19" t="s">
        <v>4886</v>
      </c>
      <c r="B4456" s="19" t="s">
        <v>3477</v>
      </c>
      <c r="C4456" s="19" t="s">
        <v>3997</v>
      </c>
      <c r="D4456">
        <v>-1.4854213986836853E-10</v>
      </c>
    </row>
    <row r="4457" spans="1:4" x14ac:dyDescent="0.45">
      <c r="A4457" s="19" t="s">
        <v>4886</v>
      </c>
      <c r="B4457" s="19" t="s">
        <v>3477</v>
      </c>
      <c r="C4457" s="19" t="s">
        <v>3998</v>
      </c>
      <c r="D4457">
        <v>-2.1623222892230819E-9</v>
      </c>
    </row>
    <row r="4458" spans="1:4" x14ac:dyDescent="0.45">
      <c r="A4458" s="19" t="s">
        <v>4886</v>
      </c>
      <c r="B4458" s="19" t="s">
        <v>3477</v>
      </c>
      <c r="C4458" s="19" t="s">
        <v>3999</v>
      </c>
      <c r="D4458">
        <v>-6.769008905394008E-11</v>
      </c>
    </row>
    <row r="4459" spans="1:4" x14ac:dyDescent="0.45">
      <c r="A4459" s="19" t="s">
        <v>4886</v>
      </c>
      <c r="B4459" s="19" t="s">
        <v>3477</v>
      </c>
      <c r="C4459" s="19" t="s">
        <v>4000</v>
      </c>
      <c r="D4459">
        <v>-1.7423930330551234E-10</v>
      </c>
    </row>
    <row r="4460" spans="1:4" x14ac:dyDescent="0.45">
      <c r="A4460" s="19" t="s">
        <v>4886</v>
      </c>
      <c r="B4460" s="19" t="s">
        <v>3477</v>
      </c>
      <c r="C4460" s="19" t="s">
        <v>4001</v>
      </c>
      <c r="D4460">
        <v>-2.9039888062652583E-11</v>
      </c>
    </row>
    <row r="4461" spans="1:4" x14ac:dyDescent="0.45">
      <c r="A4461" s="19" t="s">
        <v>4886</v>
      </c>
      <c r="B4461" s="19" t="s">
        <v>3477</v>
      </c>
      <c r="C4461" s="19" t="s">
        <v>4002</v>
      </c>
      <c r="D4461">
        <v>-1.5097522251380714E-14</v>
      </c>
    </row>
    <row r="4462" spans="1:4" x14ac:dyDescent="0.45">
      <c r="A4462" s="19" t="s">
        <v>4886</v>
      </c>
      <c r="B4462" s="19" t="s">
        <v>3477</v>
      </c>
      <c r="C4462" s="19" t="s">
        <v>4003</v>
      </c>
      <c r="D4462">
        <v>-6.8943609221605614E-12</v>
      </c>
    </row>
    <row r="4463" spans="1:4" x14ac:dyDescent="0.45">
      <c r="A4463" s="19" t="s">
        <v>4886</v>
      </c>
      <c r="B4463" s="19" t="s">
        <v>3477</v>
      </c>
      <c r="C4463" s="19" t="s">
        <v>4004</v>
      </c>
      <c r="D4463">
        <v>-6.4765250446726003E-12</v>
      </c>
    </row>
    <row r="4464" spans="1:4" x14ac:dyDescent="0.45">
      <c r="A4464" s="19" t="s">
        <v>4886</v>
      </c>
      <c r="B4464" s="19" t="s">
        <v>3477</v>
      </c>
      <c r="C4464" s="19" t="s">
        <v>4005</v>
      </c>
      <c r="D4464">
        <v>-6.6854367158157417E-12</v>
      </c>
    </row>
    <row r="4465" spans="1:4" x14ac:dyDescent="0.45">
      <c r="A4465" s="19" t="s">
        <v>4886</v>
      </c>
      <c r="B4465" s="19" t="s">
        <v>3477</v>
      </c>
      <c r="C4465" s="19" t="s">
        <v>4006</v>
      </c>
      <c r="D4465">
        <v>-5.2230048770070401E-12</v>
      </c>
    </row>
    <row r="4466" spans="1:4" x14ac:dyDescent="0.45">
      <c r="A4466" s="19" t="s">
        <v>4886</v>
      </c>
      <c r="B4466" s="19" t="s">
        <v>3477</v>
      </c>
      <c r="C4466" s="19" t="s">
        <v>4007</v>
      </c>
      <c r="D4466">
        <v>5.773472366854548E-14</v>
      </c>
    </row>
    <row r="4467" spans="1:4" x14ac:dyDescent="0.45">
      <c r="A4467" s="19" t="s">
        <v>4886</v>
      </c>
      <c r="B4467" s="19" t="s">
        <v>3477</v>
      </c>
      <c r="C4467" s="19" t="s">
        <v>4008</v>
      </c>
      <c r="D4467">
        <v>3.9115548133850096E-10</v>
      </c>
    </row>
    <row r="4468" spans="1:4" x14ac:dyDescent="0.45">
      <c r="A4468" s="19" t="s">
        <v>4886</v>
      </c>
      <c r="B4468" s="19" t="s">
        <v>3477</v>
      </c>
      <c r="C4468" s="19" t="s">
        <v>4009</v>
      </c>
      <c r="D4468">
        <v>6.7237124312669043E-13</v>
      </c>
    </row>
    <row r="4469" spans="1:4" x14ac:dyDescent="0.45">
      <c r="A4469" s="19" t="s">
        <v>4886</v>
      </c>
      <c r="B4469" s="19" t="s">
        <v>3477</v>
      </c>
      <c r="C4469" s="19" t="s">
        <v>4010</v>
      </c>
      <c r="D4469">
        <v>8.888673619367182E-13</v>
      </c>
    </row>
    <row r="4470" spans="1:4" x14ac:dyDescent="0.45">
      <c r="A4470" s="19" t="s">
        <v>4886</v>
      </c>
      <c r="B4470" s="19" t="s">
        <v>3477</v>
      </c>
      <c r="C4470" s="19" t="s">
        <v>4011</v>
      </c>
      <c r="D4470">
        <v>7.7579898061230776E-11</v>
      </c>
    </row>
    <row r="4471" spans="1:4" x14ac:dyDescent="0.45">
      <c r="A4471" s="19" t="s">
        <v>4886</v>
      </c>
      <c r="B4471" s="19" t="s">
        <v>3477</v>
      </c>
      <c r="C4471" s="19" t="s">
        <v>4012</v>
      </c>
      <c r="D4471">
        <v>4.026878741569817E-12</v>
      </c>
    </row>
    <row r="4472" spans="1:4" x14ac:dyDescent="0.45">
      <c r="A4472" s="19" t="s">
        <v>4886</v>
      </c>
      <c r="B4472" s="19" t="s">
        <v>3477</v>
      </c>
      <c r="C4472" s="19" t="s">
        <v>4013</v>
      </c>
      <c r="D4472">
        <v>2.0596780814230442E-12</v>
      </c>
    </row>
    <row r="4473" spans="1:4" x14ac:dyDescent="0.45">
      <c r="A4473" s="19" t="s">
        <v>4886</v>
      </c>
      <c r="B4473" s="19" t="s">
        <v>3477</v>
      </c>
      <c r="C4473" s="19" t="s">
        <v>4014</v>
      </c>
      <c r="D4473">
        <v>1.1520751286298037E-12</v>
      </c>
    </row>
    <row r="4474" spans="1:4" x14ac:dyDescent="0.45">
      <c r="A4474" s="19" t="s">
        <v>4886</v>
      </c>
      <c r="B4474" s="19" t="s">
        <v>3477</v>
      </c>
      <c r="C4474" s="19" t="s">
        <v>4015</v>
      </c>
      <c r="D4474">
        <v>-1.225635060109198E-13</v>
      </c>
    </row>
    <row r="4475" spans="1:4" x14ac:dyDescent="0.45">
      <c r="A4475" s="19" t="s">
        <v>4886</v>
      </c>
      <c r="B4475" s="19" t="s">
        <v>3477</v>
      </c>
      <c r="C4475" s="19" t="s">
        <v>4016</v>
      </c>
      <c r="D4475">
        <v>2.5398185243830084E-11</v>
      </c>
    </row>
    <row r="4476" spans="1:4" x14ac:dyDescent="0.45">
      <c r="A4476" s="19" t="s">
        <v>4886</v>
      </c>
      <c r="B4476" s="19" t="s">
        <v>3477</v>
      </c>
      <c r="C4476" s="19" t="s">
        <v>4017</v>
      </c>
      <c r="D4476">
        <v>7.7925506047904497E-14</v>
      </c>
    </row>
    <row r="4477" spans="1:4" x14ac:dyDescent="0.45">
      <c r="A4477" s="19" t="s">
        <v>4886</v>
      </c>
      <c r="B4477" s="19" t="s">
        <v>3477</v>
      </c>
      <c r="C4477" s="19" t="s">
        <v>4018</v>
      </c>
      <c r="D4477">
        <v>8.7406078819185496E-13</v>
      </c>
    </row>
    <row r="4478" spans="1:4" x14ac:dyDescent="0.45">
      <c r="A4478" s="19" t="s">
        <v>4886</v>
      </c>
      <c r="B4478" s="19" t="s">
        <v>3477</v>
      </c>
      <c r="C4478" s="19" t="s">
        <v>4019</v>
      </c>
      <c r="D4478">
        <v>1.6738340491428972E-13</v>
      </c>
    </row>
    <row r="4479" spans="1:4" x14ac:dyDescent="0.45">
      <c r="A4479" s="19" t="s">
        <v>4886</v>
      </c>
      <c r="B4479" s="19" t="s">
        <v>3477</v>
      </c>
      <c r="C4479" s="19" t="s">
        <v>4020</v>
      </c>
      <c r="D4479">
        <v>5.3478288464248179E-15</v>
      </c>
    </row>
    <row r="4480" spans="1:4" x14ac:dyDescent="0.45">
      <c r="A4480" s="19" t="s">
        <v>4886</v>
      </c>
      <c r="B4480" s="19" t="s">
        <v>3477</v>
      </c>
      <c r="C4480" s="19" t="s">
        <v>4021</v>
      </c>
      <c r="D4480">
        <v>3.3251126296818258E-14</v>
      </c>
    </row>
    <row r="4481" spans="1:4" x14ac:dyDescent="0.45">
      <c r="A4481" s="19" t="s">
        <v>4886</v>
      </c>
      <c r="B4481" s="19" t="s">
        <v>3477</v>
      </c>
      <c r="C4481" s="19" t="s">
        <v>4022</v>
      </c>
      <c r="D4481">
        <v>1.1135853128507733E-13</v>
      </c>
    </row>
    <row r="4482" spans="1:4" x14ac:dyDescent="0.45">
      <c r="A4482" s="19" t="s">
        <v>4886</v>
      </c>
      <c r="B4482" s="19" t="s">
        <v>3477</v>
      </c>
      <c r="C4482" s="19" t="s">
        <v>4023</v>
      </c>
      <c r="D4482">
        <v>1.1536030797287823E-13</v>
      </c>
    </row>
    <row r="4483" spans="1:4" x14ac:dyDescent="0.45">
      <c r="A4483" s="19" t="s">
        <v>4886</v>
      </c>
      <c r="B4483" s="19" t="s">
        <v>3477</v>
      </c>
      <c r="C4483" s="19" t="s">
        <v>4024</v>
      </c>
      <c r="D4483">
        <v>3.2632669899612667E-14</v>
      </c>
    </row>
    <row r="4484" spans="1:4" x14ac:dyDescent="0.45">
      <c r="A4484" s="19" t="s">
        <v>4886</v>
      </c>
      <c r="B4484" s="19" t="s">
        <v>3477</v>
      </c>
      <c r="C4484" s="19" t="s">
        <v>4025</v>
      </c>
      <c r="D4484">
        <v>21036.073867188934</v>
      </c>
    </row>
    <row r="4485" spans="1:4" x14ac:dyDescent="0.45">
      <c r="A4485" s="19" t="s">
        <v>4886</v>
      </c>
      <c r="B4485" s="19" t="s">
        <v>3477</v>
      </c>
      <c r="C4485" s="19" t="s">
        <v>4026</v>
      </c>
      <c r="D4485">
        <v>2622304.1851076013</v>
      </c>
    </row>
    <row r="4486" spans="1:4" x14ac:dyDescent="0.45">
      <c r="A4486" s="19" t="s">
        <v>4886</v>
      </c>
      <c r="B4486" s="19" t="s">
        <v>3477</v>
      </c>
      <c r="C4486" s="19" t="s">
        <v>4027</v>
      </c>
      <c r="D4486">
        <v>1383171.687173842</v>
      </c>
    </row>
    <row r="4487" spans="1:4" x14ac:dyDescent="0.45">
      <c r="A4487" s="19" t="s">
        <v>4886</v>
      </c>
      <c r="B4487" s="19" t="s">
        <v>3477</v>
      </c>
      <c r="C4487" s="19" t="s">
        <v>4028</v>
      </c>
      <c r="D4487">
        <v>1789202.5740845934</v>
      </c>
    </row>
    <row r="4488" spans="1:4" x14ac:dyDescent="0.45">
      <c r="A4488" s="19" t="s">
        <v>4886</v>
      </c>
      <c r="B4488" s="19" t="s">
        <v>3477</v>
      </c>
      <c r="C4488" s="19" t="s">
        <v>4029</v>
      </c>
      <c r="D4488">
        <v>118723202.08967635</v>
      </c>
    </row>
    <row r="4489" spans="1:4" x14ac:dyDescent="0.45">
      <c r="A4489" s="19" t="s">
        <v>4886</v>
      </c>
      <c r="B4489" s="19" t="s">
        <v>3477</v>
      </c>
      <c r="C4489" s="19" t="s">
        <v>4030</v>
      </c>
      <c r="D4489">
        <v>616207.37659437465</v>
      </c>
    </row>
    <row r="4490" spans="1:4" x14ac:dyDescent="0.45">
      <c r="A4490" s="19" t="s">
        <v>4886</v>
      </c>
      <c r="B4490" s="19" t="s">
        <v>3477</v>
      </c>
      <c r="C4490" s="19" t="s">
        <v>4031</v>
      </c>
      <c r="D4490">
        <v>2505.5121924842233</v>
      </c>
    </row>
    <row r="4491" spans="1:4" x14ac:dyDescent="0.45">
      <c r="A4491" s="19" t="s">
        <v>4886</v>
      </c>
      <c r="B4491" s="19" t="s">
        <v>3477</v>
      </c>
      <c r="C4491" s="19" t="s">
        <v>4032</v>
      </c>
      <c r="D4491">
        <v>132.4382962802373</v>
      </c>
    </row>
    <row r="4492" spans="1:4" x14ac:dyDescent="0.45">
      <c r="A4492" s="19" t="s">
        <v>4886</v>
      </c>
      <c r="B4492" s="19" t="s">
        <v>3477</v>
      </c>
      <c r="C4492" s="19" t="s">
        <v>4033</v>
      </c>
      <c r="D4492">
        <v>1071990.4502186107</v>
      </c>
    </row>
    <row r="4493" spans="1:4" x14ac:dyDescent="0.45">
      <c r="A4493" s="19" t="s">
        <v>4886</v>
      </c>
      <c r="B4493" s="19" t="s">
        <v>3477</v>
      </c>
      <c r="C4493" s="19" t="s">
        <v>4034</v>
      </c>
      <c r="D4493">
        <v>21360355.521786034</v>
      </c>
    </row>
    <row r="4494" spans="1:4" x14ac:dyDescent="0.45">
      <c r="A4494" s="19" t="s">
        <v>4886</v>
      </c>
      <c r="B4494" s="19" t="s">
        <v>3477</v>
      </c>
      <c r="C4494" s="19" t="s">
        <v>4035</v>
      </c>
      <c r="D4494">
        <v>268436.64892566612</v>
      </c>
    </row>
    <row r="4495" spans="1:4" x14ac:dyDescent="0.45">
      <c r="A4495" s="19" t="s">
        <v>4886</v>
      </c>
      <c r="B4495" s="19" t="s">
        <v>3477</v>
      </c>
      <c r="C4495" s="19" t="s">
        <v>4036</v>
      </c>
      <c r="D4495">
        <v>259089.80022941495</v>
      </c>
    </row>
    <row r="4496" spans="1:4" x14ac:dyDescent="0.45">
      <c r="A4496" s="19" t="s">
        <v>4886</v>
      </c>
      <c r="B4496" s="19" t="s">
        <v>3477</v>
      </c>
      <c r="C4496" s="19" t="s">
        <v>4037</v>
      </c>
      <c r="D4496">
        <v>212120.20360980113</v>
      </c>
    </row>
    <row r="4497" spans="1:4" x14ac:dyDescent="0.45">
      <c r="A4497" s="19" t="s">
        <v>4886</v>
      </c>
      <c r="B4497" s="19" t="s">
        <v>3477</v>
      </c>
      <c r="C4497" s="19" t="s">
        <v>4038</v>
      </c>
      <c r="D4497">
        <v>1.0093571421085334</v>
      </c>
    </row>
    <row r="4498" spans="1:4" x14ac:dyDescent="0.45">
      <c r="A4498" s="19" t="s">
        <v>4886</v>
      </c>
      <c r="B4498" s="19" t="s">
        <v>3477</v>
      </c>
      <c r="C4498" s="19" t="s">
        <v>4039</v>
      </c>
      <c r="D4498">
        <v>8783.3521047151917</v>
      </c>
    </row>
    <row r="4499" spans="1:4" x14ac:dyDescent="0.45">
      <c r="A4499" s="19" t="s">
        <v>4886</v>
      </c>
      <c r="B4499" s="19" t="s">
        <v>3477</v>
      </c>
      <c r="C4499" s="19" t="s">
        <v>4040</v>
      </c>
      <c r="D4499">
        <v>8310.0018444027664</v>
      </c>
    </row>
    <row r="4500" spans="1:4" x14ac:dyDescent="0.45">
      <c r="A4500" s="19" t="s">
        <v>4886</v>
      </c>
      <c r="B4500" s="19" t="s">
        <v>3477</v>
      </c>
      <c r="C4500" s="19" t="s">
        <v>4041</v>
      </c>
      <c r="D4500">
        <v>8575.9248368945064</v>
      </c>
    </row>
    <row r="4501" spans="1:4" x14ac:dyDescent="0.45">
      <c r="A4501" s="19" t="s">
        <v>4886</v>
      </c>
      <c r="B4501" s="19" t="s">
        <v>3477</v>
      </c>
      <c r="C4501" s="19" t="s">
        <v>4042</v>
      </c>
      <c r="D4501">
        <v>22613.528518273724</v>
      </c>
    </row>
    <row r="4502" spans="1:4" x14ac:dyDescent="0.45">
      <c r="A4502" s="19" t="s">
        <v>4886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4886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4886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4886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4886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4886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4886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4886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4886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4886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4886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4886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4886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4886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4886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4886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4886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4886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4886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4886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4886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4886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4886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4886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4886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4886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4886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4886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4886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4886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4886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4886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4886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4886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4886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4886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4886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4886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4886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4886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4886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4886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4886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4886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4886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4886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4886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4886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4886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4886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4886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4886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4886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4886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4886</v>
      </c>
      <c r="B4556" s="19" t="s">
        <v>3477</v>
      </c>
      <c r="C4556" s="19" t="s">
        <v>4097</v>
      </c>
      <c r="D4556">
        <v>2288.9376632088893</v>
      </c>
    </row>
    <row r="4557" spans="1:4" x14ac:dyDescent="0.45">
      <c r="A4557" s="19" t="s">
        <v>4886</v>
      </c>
      <c r="B4557" s="19" t="s">
        <v>3477</v>
      </c>
      <c r="C4557" s="19" t="s">
        <v>4098</v>
      </c>
      <c r="D4557">
        <v>599546.55401999981</v>
      </c>
    </row>
    <row r="4558" spans="1:4" x14ac:dyDescent="0.45">
      <c r="A4558" s="19" t="s">
        <v>4886</v>
      </c>
      <c r="B4558" s="19" t="s">
        <v>3477</v>
      </c>
      <c r="C4558" s="19" t="s">
        <v>4099</v>
      </c>
      <c r="D4558">
        <v>299199.77064739249</v>
      </c>
    </row>
    <row r="4559" spans="1:4" x14ac:dyDescent="0.45">
      <c r="A4559" s="19" t="s">
        <v>4886</v>
      </c>
      <c r="B4559" s="19" t="s">
        <v>3477</v>
      </c>
      <c r="C4559" s="19" t="s">
        <v>4100</v>
      </c>
      <c r="D4559">
        <v>366602.9509873924</v>
      </c>
    </row>
    <row r="4560" spans="1:4" x14ac:dyDescent="0.45">
      <c r="A4560" s="19" t="s">
        <v>4886</v>
      </c>
      <c r="B4560" s="19" t="s">
        <v>3477</v>
      </c>
      <c r="C4560" s="19" t="s">
        <v>4101</v>
      </c>
      <c r="D4560">
        <v>8801529.523199996</v>
      </c>
    </row>
    <row r="4561" spans="1:4" x14ac:dyDescent="0.45">
      <c r="A4561" s="19" t="s">
        <v>4886</v>
      </c>
      <c r="B4561" s="19" t="s">
        <v>3477</v>
      </c>
      <c r="C4561" s="19" t="s">
        <v>4102</v>
      </c>
      <c r="D4561">
        <v>112971.94183689106</v>
      </c>
    </row>
    <row r="4562" spans="1:4" x14ac:dyDescent="0.45">
      <c r="A4562" s="19" t="s">
        <v>4886</v>
      </c>
      <c r="B4562" s="19" t="s">
        <v>3477</v>
      </c>
      <c r="C4562" s="19" t="s">
        <v>4103</v>
      </c>
      <c r="D4562">
        <v>194.58044390888992</v>
      </c>
    </row>
    <row r="4563" spans="1:4" x14ac:dyDescent="0.45">
      <c r="A4563" s="19" t="s">
        <v>4886</v>
      </c>
      <c r="B4563" s="19" t="s">
        <v>3477</v>
      </c>
      <c r="C4563" s="19" t="s">
        <v>4104</v>
      </c>
      <c r="D4563">
        <v>51.733217330369975</v>
      </c>
    </row>
    <row r="4564" spans="1:4" x14ac:dyDescent="0.45">
      <c r="A4564" s="19" t="s">
        <v>4886</v>
      </c>
      <c r="B4564" s="19" t="s">
        <v>3477</v>
      </c>
      <c r="C4564" s="19" t="s">
        <v>4105</v>
      </c>
      <c r="D4564">
        <v>165772.76637563031</v>
      </c>
    </row>
    <row r="4565" spans="1:4" x14ac:dyDescent="0.45">
      <c r="A4565" s="19" t="s">
        <v>4886</v>
      </c>
      <c r="B4565" s="19" t="s">
        <v>3477</v>
      </c>
      <c r="C4565" s="19" t="s">
        <v>4106</v>
      </c>
      <c r="D4565">
        <v>1502951.5153763029</v>
      </c>
    </row>
    <row r="4566" spans="1:4" x14ac:dyDescent="0.45">
      <c r="A4566" s="19" t="s">
        <v>4886</v>
      </c>
      <c r="B4566" s="19" t="s">
        <v>3477</v>
      </c>
      <c r="C4566" s="19" t="s">
        <v>4107</v>
      </c>
      <c r="D4566">
        <v>14351.130581030364</v>
      </c>
    </row>
    <row r="4567" spans="1:4" x14ac:dyDescent="0.45">
      <c r="A4567" s="19" t="s">
        <v>4886</v>
      </c>
      <c r="B4567" s="19" t="s">
        <v>3477</v>
      </c>
      <c r="C4567" s="19" t="s">
        <v>4108</v>
      </c>
      <c r="D4567">
        <v>490664.50707429613</v>
      </c>
    </row>
    <row r="4568" spans="1:4" x14ac:dyDescent="0.45">
      <c r="A4568" s="19" t="s">
        <v>4886</v>
      </c>
      <c r="B4568" s="19" t="s">
        <v>3477</v>
      </c>
      <c r="C4568" s="19" t="s">
        <v>4109</v>
      </c>
      <c r="D4568">
        <v>29563.167830030357</v>
      </c>
    </row>
    <row r="4569" spans="1:4" x14ac:dyDescent="0.45">
      <c r="A4569" s="19" t="s">
        <v>4886</v>
      </c>
      <c r="B4569" s="19" t="s">
        <v>3477</v>
      </c>
      <c r="C4569" s="19" t="s">
        <v>4110</v>
      </c>
      <c r="D4569">
        <v>0.16864362188189996</v>
      </c>
    </row>
    <row r="4570" spans="1:4" x14ac:dyDescent="0.45">
      <c r="A4570" s="19" t="s">
        <v>4886</v>
      </c>
      <c r="B4570" s="19" t="s">
        <v>3477</v>
      </c>
      <c r="C4570" s="19" t="s">
        <v>4111</v>
      </c>
      <c r="D4570">
        <v>1151.1303307392595</v>
      </c>
    </row>
    <row r="4571" spans="1:4" x14ac:dyDescent="0.45">
      <c r="A4571" s="19" t="s">
        <v>4886</v>
      </c>
      <c r="B4571" s="19" t="s">
        <v>3477</v>
      </c>
      <c r="C4571" s="19" t="s">
        <v>4112</v>
      </c>
      <c r="D4571">
        <v>2004.537293469629</v>
      </c>
    </row>
    <row r="4572" spans="1:4" x14ac:dyDescent="0.45">
      <c r="A4572" s="19" t="s">
        <v>4886</v>
      </c>
      <c r="B4572" s="19" t="s">
        <v>3477</v>
      </c>
      <c r="C4572" s="19" t="s">
        <v>4113</v>
      </c>
      <c r="D4572">
        <v>2078.0343471696287</v>
      </c>
    </row>
    <row r="4573" spans="1:4" x14ac:dyDescent="0.45">
      <c r="A4573" s="19" t="s">
        <v>4886</v>
      </c>
      <c r="B4573" s="19" t="s">
        <v>3477</v>
      </c>
      <c r="C4573" s="19" t="s">
        <v>4114</v>
      </c>
      <c r="D4573">
        <v>2817.504694960739</v>
      </c>
    </row>
    <row r="4574" spans="1:4" x14ac:dyDescent="0.45">
      <c r="A4574" s="19" t="s">
        <v>4886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4886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4886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4886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4886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4886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4886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4886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4886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4886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4886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4886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4886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4886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4886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4886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4886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4886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4886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4886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4886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4886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4886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4886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4886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4886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4886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4886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4886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4886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4886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4886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4886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4886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4886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4886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4886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4886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4886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4886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4886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4886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4886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4886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4886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4886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4886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4886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4886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4886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4886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4886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4886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4886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4886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4886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4886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4886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4886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4886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4886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4886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4886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4886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4886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4886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4886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4886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4886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4886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4886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4886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4886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4886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4886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4886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4886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4886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4886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4886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4886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4886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4886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4886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4886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4886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4886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4886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4886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4886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4886</v>
      </c>
      <c r="B4664" s="19" t="s">
        <v>3477</v>
      </c>
      <c r="C4664" s="19" t="s">
        <v>4205</v>
      </c>
      <c r="D4664">
        <v>0</v>
      </c>
    </row>
    <row r="4665" spans="1:4" x14ac:dyDescent="0.45">
      <c r="A4665" s="19" t="s">
        <v>4886</v>
      </c>
      <c r="B4665" s="19" t="s">
        <v>3477</v>
      </c>
      <c r="C4665" s="19" t="s">
        <v>4206</v>
      </c>
      <c r="D4665">
        <v>-4.8428773880004883E-8</v>
      </c>
    </row>
    <row r="4666" spans="1:4" x14ac:dyDescent="0.45">
      <c r="A4666" s="19" t="s">
        <v>4886</v>
      </c>
      <c r="B4666" s="19" t="s">
        <v>3477</v>
      </c>
      <c r="C4666" s="19" t="s">
        <v>4207</v>
      </c>
      <c r="D4666">
        <v>0</v>
      </c>
    </row>
    <row r="4667" spans="1:4" x14ac:dyDescent="0.45">
      <c r="A4667" s="19" t="s">
        <v>4886</v>
      </c>
      <c r="B4667" s="19" t="s">
        <v>3477</v>
      </c>
      <c r="C4667" s="19" t="s">
        <v>4208</v>
      </c>
      <c r="D4667">
        <v>0</v>
      </c>
    </row>
    <row r="4668" spans="1:4" x14ac:dyDescent="0.45">
      <c r="A4668" s="19" t="s">
        <v>4886</v>
      </c>
      <c r="B4668" s="19" t="s">
        <v>3477</v>
      </c>
      <c r="C4668" s="19" t="s">
        <v>4209</v>
      </c>
      <c r="D4668">
        <v>0</v>
      </c>
    </row>
    <row r="4669" spans="1:4" x14ac:dyDescent="0.45">
      <c r="A4669" s="19" t="s">
        <v>4886</v>
      </c>
      <c r="B4669" s="19" t="s">
        <v>3477</v>
      </c>
      <c r="C4669" s="19" t="s">
        <v>4210</v>
      </c>
      <c r="D4669">
        <v>0</v>
      </c>
    </row>
    <row r="4670" spans="1:4" x14ac:dyDescent="0.45">
      <c r="A4670" s="19" t="s">
        <v>4886</v>
      </c>
      <c r="B4670" s="19" t="s">
        <v>3477</v>
      </c>
      <c r="C4670" s="19" t="s">
        <v>4211</v>
      </c>
      <c r="D4670">
        <v>0</v>
      </c>
    </row>
    <row r="4671" spans="1:4" x14ac:dyDescent="0.45">
      <c r="A4671" s="19" t="s">
        <v>4886</v>
      </c>
      <c r="B4671" s="19" t="s">
        <v>3477</v>
      </c>
      <c r="C4671" s="19" t="s">
        <v>4212</v>
      </c>
      <c r="D4671">
        <v>0</v>
      </c>
    </row>
    <row r="4672" spans="1:4" x14ac:dyDescent="0.45">
      <c r="A4672" s="19" t="s">
        <v>4886</v>
      </c>
      <c r="B4672" s="19" t="s">
        <v>3477</v>
      </c>
      <c r="C4672" s="19" t="s">
        <v>4213</v>
      </c>
      <c r="D4672">
        <v>0</v>
      </c>
    </row>
    <row r="4673" spans="1:4" x14ac:dyDescent="0.45">
      <c r="A4673" s="19" t="s">
        <v>4886</v>
      </c>
      <c r="B4673" s="19" t="s">
        <v>3477</v>
      </c>
      <c r="C4673" s="19" t="s">
        <v>4214</v>
      </c>
      <c r="D4673">
        <v>0</v>
      </c>
    </row>
    <row r="4674" spans="1:4" x14ac:dyDescent="0.45">
      <c r="A4674" s="19" t="s">
        <v>4886</v>
      </c>
      <c r="B4674" s="19" t="s">
        <v>3477</v>
      </c>
      <c r="C4674" s="19" t="s">
        <v>4215</v>
      </c>
      <c r="D4674">
        <v>0</v>
      </c>
    </row>
    <row r="4675" spans="1:4" x14ac:dyDescent="0.45">
      <c r="A4675" s="19" t="s">
        <v>4886</v>
      </c>
      <c r="B4675" s="19" t="s">
        <v>3477</v>
      </c>
      <c r="C4675" s="19" t="s">
        <v>4216</v>
      </c>
      <c r="D4675">
        <v>0</v>
      </c>
    </row>
    <row r="4676" spans="1:4" x14ac:dyDescent="0.45">
      <c r="A4676" s="19" t="s">
        <v>4886</v>
      </c>
      <c r="B4676" s="19" t="s">
        <v>3477</v>
      </c>
      <c r="C4676" s="19" t="s">
        <v>4217</v>
      </c>
      <c r="D4676">
        <v>0</v>
      </c>
    </row>
    <row r="4677" spans="1:4" x14ac:dyDescent="0.45">
      <c r="A4677" s="19" t="s">
        <v>4886</v>
      </c>
      <c r="B4677" s="19" t="s">
        <v>3477</v>
      </c>
      <c r="C4677" s="19" t="s">
        <v>4218</v>
      </c>
      <c r="D4677">
        <v>0</v>
      </c>
    </row>
    <row r="4678" spans="1:4" x14ac:dyDescent="0.45">
      <c r="A4678" s="19" t="s">
        <v>4886</v>
      </c>
      <c r="B4678" s="19" t="s">
        <v>3477</v>
      </c>
      <c r="C4678" s="19" t="s">
        <v>4219</v>
      </c>
      <c r="D4678">
        <v>0</v>
      </c>
    </row>
    <row r="4679" spans="1:4" x14ac:dyDescent="0.45">
      <c r="A4679" s="19" t="s">
        <v>4886</v>
      </c>
      <c r="B4679" s="19" t="s">
        <v>3477</v>
      </c>
      <c r="C4679" s="19" t="s">
        <v>4220</v>
      </c>
      <c r="D4679">
        <v>0</v>
      </c>
    </row>
    <row r="4680" spans="1:4" x14ac:dyDescent="0.45">
      <c r="A4680" s="19" t="s">
        <v>4886</v>
      </c>
      <c r="B4680" s="19" t="s">
        <v>3477</v>
      </c>
      <c r="C4680" s="19" t="s">
        <v>4221</v>
      </c>
      <c r="D4680">
        <v>0</v>
      </c>
    </row>
    <row r="4681" spans="1:4" x14ac:dyDescent="0.45">
      <c r="A4681" s="19" t="s">
        <v>4886</v>
      </c>
      <c r="B4681" s="19" t="s">
        <v>3477</v>
      </c>
      <c r="C4681" s="19" t="s">
        <v>4222</v>
      </c>
      <c r="D4681">
        <v>0</v>
      </c>
    </row>
    <row r="4682" spans="1:4" x14ac:dyDescent="0.45">
      <c r="A4682" s="19" t="s">
        <v>4886</v>
      </c>
      <c r="B4682" s="19" t="s">
        <v>3477</v>
      </c>
      <c r="C4682" s="19" t="s">
        <v>4223</v>
      </c>
      <c r="D4682">
        <v>0</v>
      </c>
    </row>
    <row r="4683" spans="1:4" x14ac:dyDescent="0.45">
      <c r="A4683" s="19" t="s">
        <v>4886</v>
      </c>
      <c r="B4683" s="19" t="s">
        <v>3477</v>
      </c>
      <c r="C4683" s="19" t="s">
        <v>4224</v>
      </c>
      <c r="D4683">
        <v>0</v>
      </c>
    </row>
    <row r="4684" spans="1:4" x14ac:dyDescent="0.45">
      <c r="A4684" s="19" t="s">
        <v>4886</v>
      </c>
      <c r="B4684" s="19" t="s">
        <v>3477</v>
      </c>
      <c r="C4684" s="19" t="s">
        <v>4225</v>
      </c>
      <c r="D4684">
        <v>0</v>
      </c>
    </row>
    <row r="4685" spans="1:4" x14ac:dyDescent="0.45">
      <c r="A4685" s="19" t="s">
        <v>4886</v>
      </c>
      <c r="B4685" s="19" t="s">
        <v>3477</v>
      </c>
      <c r="C4685" s="19" t="s">
        <v>4226</v>
      </c>
      <c r="D4685">
        <v>0</v>
      </c>
    </row>
    <row r="4686" spans="1:4" x14ac:dyDescent="0.45">
      <c r="A4686" s="19" t="s">
        <v>4886</v>
      </c>
      <c r="B4686" s="19" t="s">
        <v>3477</v>
      </c>
      <c r="C4686" s="19" t="s">
        <v>4227</v>
      </c>
      <c r="D4686">
        <v>0</v>
      </c>
    </row>
    <row r="4687" spans="1:4" x14ac:dyDescent="0.45">
      <c r="A4687" s="19" t="s">
        <v>4886</v>
      </c>
      <c r="B4687" s="19" t="s">
        <v>3477</v>
      </c>
      <c r="C4687" s="19" t="s">
        <v>4228</v>
      </c>
      <c r="D4687">
        <v>0</v>
      </c>
    </row>
    <row r="4688" spans="1:4" x14ac:dyDescent="0.45">
      <c r="A4688" s="19" t="s">
        <v>4886</v>
      </c>
      <c r="B4688" s="19" t="s">
        <v>3477</v>
      </c>
      <c r="C4688" s="19" t="s">
        <v>4229</v>
      </c>
      <c r="D4688">
        <v>0</v>
      </c>
    </row>
    <row r="4689" spans="1:4" x14ac:dyDescent="0.45">
      <c r="A4689" s="19" t="s">
        <v>4886</v>
      </c>
      <c r="B4689" s="19" t="s">
        <v>3477</v>
      </c>
      <c r="C4689" s="19" t="s">
        <v>4230</v>
      </c>
      <c r="D4689">
        <v>0</v>
      </c>
    </row>
    <row r="4690" spans="1:4" x14ac:dyDescent="0.45">
      <c r="A4690" s="19" t="s">
        <v>4886</v>
      </c>
      <c r="B4690" s="19" t="s">
        <v>3477</v>
      </c>
      <c r="C4690" s="19" t="s">
        <v>4231</v>
      </c>
      <c r="D4690">
        <v>0</v>
      </c>
    </row>
    <row r="4691" spans="1:4" x14ac:dyDescent="0.45">
      <c r="A4691" s="19" t="s">
        <v>4886</v>
      </c>
      <c r="B4691" s="19" t="s">
        <v>3477</v>
      </c>
      <c r="C4691" s="19" t="s">
        <v>4232</v>
      </c>
      <c r="D4691">
        <v>0</v>
      </c>
    </row>
    <row r="4692" spans="1:4" x14ac:dyDescent="0.45">
      <c r="A4692" s="19" t="s">
        <v>4886</v>
      </c>
      <c r="B4692" s="19" t="s">
        <v>3477</v>
      </c>
      <c r="C4692" s="19" t="s">
        <v>4233</v>
      </c>
      <c r="D4692">
        <v>0</v>
      </c>
    </row>
    <row r="4693" spans="1:4" x14ac:dyDescent="0.45">
      <c r="A4693" s="19" t="s">
        <v>4886</v>
      </c>
      <c r="B4693" s="19" t="s">
        <v>3477</v>
      </c>
      <c r="C4693" s="19" t="s">
        <v>4234</v>
      </c>
      <c r="D4693">
        <v>0</v>
      </c>
    </row>
    <row r="4694" spans="1:4" x14ac:dyDescent="0.45">
      <c r="A4694" s="19" t="s">
        <v>4886</v>
      </c>
      <c r="B4694" s="19" t="s">
        <v>3477</v>
      </c>
      <c r="C4694" s="19" t="s">
        <v>4235</v>
      </c>
      <c r="D4694">
        <v>0</v>
      </c>
    </row>
    <row r="4695" spans="1:4" x14ac:dyDescent="0.45">
      <c r="A4695" s="19" t="s">
        <v>4886</v>
      </c>
      <c r="B4695" s="19" t="s">
        <v>3477</v>
      </c>
      <c r="C4695" s="19" t="s">
        <v>4236</v>
      </c>
      <c r="D4695">
        <v>0</v>
      </c>
    </row>
    <row r="4696" spans="1:4" x14ac:dyDescent="0.45">
      <c r="A4696" s="19" t="s">
        <v>4886</v>
      </c>
      <c r="B4696" s="19" t="s">
        <v>3477</v>
      </c>
      <c r="C4696" s="19" t="s">
        <v>4237</v>
      </c>
      <c r="D4696">
        <v>0</v>
      </c>
    </row>
    <row r="4697" spans="1:4" x14ac:dyDescent="0.45">
      <c r="A4697" s="19" t="s">
        <v>4886</v>
      </c>
      <c r="B4697" s="19" t="s">
        <v>3477</v>
      </c>
      <c r="C4697" s="19" t="s">
        <v>4238</v>
      </c>
      <c r="D4697">
        <v>0</v>
      </c>
    </row>
    <row r="4698" spans="1:4" x14ac:dyDescent="0.45">
      <c r="A4698" s="19" t="s">
        <v>4886</v>
      </c>
      <c r="B4698" s="19" t="s">
        <v>3477</v>
      </c>
      <c r="C4698" s="19" t="s">
        <v>4239</v>
      </c>
      <c r="D4698">
        <v>0</v>
      </c>
    </row>
    <row r="4699" spans="1:4" x14ac:dyDescent="0.45">
      <c r="A4699" s="19" t="s">
        <v>4886</v>
      </c>
      <c r="B4699" s="19" t="s">
        <v>3477</v>
      </c>
      <c r="C4699" s="19" t="s">
        <v>4240</v>
      </c>
      <c r="D4699">
        <v>0</v>
      </c>
    </row>
    <row r="4700" spans="1:4" x14ac:dyDescent="0.45">
      <c r="A4700" s="19" t="s">
        <v>4886</v>
      </c>
      <c r="B4700" s="19" t="s">
        <v>3477</v>
      </c>
      <c r="C4700" s="19" t="s">
        <v>4241</v>
      </c>
      <c r="D4700">
        <v>40571.839352524708</v>
      </c>
    </row>
    <row r="4701" spans="1:4" x14ac:dyDescent="0.45">
      <c r="A4701" s="19" t="s">
        <v>4886</v>
      </c>
      <c r="B4701" s="19" t="s">
        <v>3477</v>
      </c>
      <c r="C4701" s="19" t="s">
        <v>4242</v>
      </c>
      <c r="D4701">
        <v>9904425.4033171944</v>
      </c>
    </row>
    <row r="4702" spans="1:4" x14ac:dyDescent="0.45">
      <c r="A4702" s="19" t="s">
        <v>4886</v>
      </c>
      <c r="B4702" s="19" t="s">
        <v>3477</v>
      </c>
      <c r="C4702" s="19" t="s">
        <v>4243</v>
      </c>
      <c r="D4702">
        <v>296594.13595638727</v>
      </c>
    </row>
    <row r="4703" spans="1:4" x14ac:dyDescent="0.45">
      <c r="A4703" s="19" t="s">
        <v>4886</v>
      </c>
      <c r="B4703" s="19" t="s">
        <v>3477</v>
      </c>
      <c r="C4703" s="19" t="s">
        <v>4244</v>
      </c>
      <c r="D4703">
        <v>397324.21986610419</v>
      </c>
    </row>
    <row r="4704" spans="1:4" x14ac:dyDescent="0.45">
      <c r="A4704" s="19" t="s">
        <v>4886</v>
      </c>
      <c r="B4704" s="19" t="s">
        <v>3477</v>
      </c>
      <c r="C4704" s="19" t="s">
        <v>4245</v>
      </c>
      <c r="D4704">
        <v>41231481.499239013</v>
      </c>
    </row>
    <row r="4705" spans="1:4" x14ac:dyDescent="0.45">
      <c r="A4705" s="19" t="s">
        <v>4886</v>
      </c>
      <c r="B4705" s="19" t="s">
        <v>3477</v>
      </c>
      <c r="C4705" s="19" t="s">
        <v>4246</v>
      </c>
      <c r="D4705">
        <v>2799456.9153242027</v>
      </c>
    </row>
    <row r="4706" spans="1:4" x14ac:dyDescent="0.45">
      <c r="A4706" s="19" t="s">
        <v>4886</v>
      </c>
      <c r="B4706" s="19" t="s">
        <v>3477</v>
      </c>
      <c r="C4706" s="19" t="s">
        <v>4247</v>
      </c>
      <c r="D4706">
        <v>1508.7059035517384</v>
      </c>
    </row>
    <row r="4707" spans="1:4" x14ac:dyDescent="0.45">
      <c r="A4707" s="19" t="s">
        <v>4886</v>
      </c>
      <c r="B4707" s="19" t="s">
        <v>3477</v>
      </c>
      <c r="C4707" s="19" t="s">
        <v>4248</v>
      </c>
      <c r="D4707">
        <v>251.00671067378255</v>
      </c>
    </row>
    <row r="4708" spans="1:4" x14ac:dyDescent="0.45">
      <c r="A4708" s="19" t="s">
        <v>4886</v>
      </c>
      <c r="B4708" s="19" t="s">
        <v>3477</v>
      </c>
      <c r="C4708" s="19" t="s">
        <v>4249</v>
      </c>
      <c r="D4708">
        <v>198662.1099330521</v>
      </c>
    </row>
    <row r="4709" spans="1:4" x14ac:dyDescent="0.45">
      <c r="A4709" s="19" t="s">
        <v>4886</v>
      </c>
      <c r="B4709" s="19" t="s">
        <v>3477</v>
      </c>
      <c r="C4709" s="19" t="s">
        <v>4250</v>
      </c>
      <c r="D4709">
        <v>34835820.685443617</v>
      </c>
    </row>
    <row r="4710" spans="1:4" x14ac:dyDescent="0.45">
      <c r="A4710" s="19" t="s">
        <v>4886</v>
      </c>
      <c r="B4710" s="19" t="s">
        <v>3477</v>
      </c>
      <c r="C4710" s="19" t="s">
        <v>4251</v>
      </c>
      <c r="D4710">
        <v>48266.49854007252</v>
      </c>
    </row>
    <row r="4711" spans="1:4" x14ac:dyDescent="0.45">
      <c r="A4711" s="19" t="s">
        <v>4886</v>
      </c>
      <c r="B4711" s="19" t="s">
        <v>3477</v>
      </c>
      <c r="C4711" s="19" t="s">
        <v>4252</v>
      </c>
      <c r="D4711">
        <v>768766.40428318316</v>
      </c>
    </row>
    <row r="4712" spans="1:4" x14ac:dyDescent="0.45">
      <c r="A4712" s="19" t="s">
        <v>4886</v>
      </c>
      <c r="B4712" s="19" t="s">
        <v>3477</v>
      </c>
      <c r="C4712" s="19" t="s">
        <v>4253</v>
      </c>
      <c r="D4712">
        <v>67153.389273144319</v>
      </c>
    </row>
    <row r="4713" spans="1:4" x14ac:dyDescent="0.45">
      <c r="A4713" s="19" t="s">
        <v>4886</v>
      </c>
      <c r="B4713" s="19" t="s">
        <v>3477</v>
      </c>
      <c r="C4713" s="19" t="s">
        <v>4254</v>
      </c>
      <c r="D4713">
        <v>3.3345874052014906</v>
      </c>
    </row>
    <row r="4714" spans="1:4" x14ac:dyDescent="0.45">
      <c r="A4714" s="19" t="s">
        <v>4886</v>
      </c>
      <c r="B4714" s="19" t="s">
        <v>3477</v>
      </c>
      <c r="C4714" s="19" t="s">
        <v>4255</v>
      </c>
      <c r="D4714">
        <v>23083.97756264338</v>
      </c>
    </row>
    <row r="4715" spans="1:4" x14ac:dyDescent="0.45">
      <c r="A4715" s="19" t="s">
        <v>4886</v>
      </c>
      <c r="B4715" s="19" t="s">
        <v>3477</v>
      </c>
      <c r="C4715" s="19" t="s">
        <v>4256</v>
      </c>
      <c r="D4715">
        <v>75547.562932287328</v>
      </c>
    </row>
    <row r="4716" spans="1:4" x14ac:dyDescent="0.45">
      <c r="A4716" s="19" t="s">
        <v>4886</v>
      </c>
      <c r="B4716" s="19" t="s">
        <v>3477</v>
      </c>
      <c r="C4716" s="19" t="s">
        <v>4257</v>
      </c>
      <c r="D4716">
        <v>77646.106347073161</v>
      </c>
    </row>
    <row r="4717" spans="1:4" x14ac:dyDescent="0.45">
      <c r="A4717" s="19" t="s">
        <v>4886</v>
      </c>
      <c r="B4717" s="19" t="s">
        <v>3477</v>
      </c>
      <c r="C4717" s="19" t="s">
        <v>4258</v>
      </c>
      <c r="D4717">
        <v>20285.919676262354</v>
      </c>
    </row>
    <row r="4718" spans="1:4" x14ac:dyDescent="0.45">
      <c r="A4718" s="19" t="s">
        <v>4886</v>
      </c>
      <c r="B4718" s="19" t="s">
        <v>3477</v>
      </c>
      <c r="C4718" s="19" t="s">
        <v>4259</v>
      </c>
      <c r="D4718">
        <v>0</v>
      </c>
    </row>
    <row r="4719" spans="1:4" x14ac:dyDescent="0.45">
      <c r="A4719" s="19" t="s">
        <v>4886</v>
      </c>
      <c r="B4719" s="19" t="s">
        <v>3477</v>
      </c>
      <c r="C4719" s="19" t="s">
        <v>4260</v>
      </c>
      <c r="D4719">
        <v>0</v>
      </c>
    </row>
    <row r="4720" spans="1:4" x14ac:dyDescent="0.45">
      <c r="A4720" s="19" t="s">
        <v>4886</v>
      </c>
      <c r="B4720" s="19" t="s">
        <v>3477</v>
      </c>
      <c r="C4720" s="19" t="s">
        <v>4261</v>
      </c>
      <c r="D4720">
        <v>0</v>
      </c>
    </row>
    <row r="4721" spans="1:4" x14ac:dyDescent="0.45">
      <c r="A4721" s="19" t="s">
        <v>4886</v>
      </c>
      <c r="B4721" s="19" t="s">
        <v>3477</v>
      </c>
      <c r="C4721" s="19" t="s">
        <v>4262</v>
      </c>
      <c r="D4721">
        <v>0</v>
      </c>
    </row>
    <row r="4722" spans="1:4" x14ac:dyDescent="0.45">
      <c r="A4722" s="19" t="s">
        <v>4886</v>
      </c>
      <c r="B4722" s="19" t="s">
        <v>3477</v>
      </c>
      <c r="C4722" s="19" t="s">
        <v>4263</v>
      </c>
      <c r="D4722">
        <v>0</v>
      </c>
    </row>
    <row r="4723" spans="1:4" x14ac:dyDescent="0.45">
      <c r="A4723" s="19" t="s">
        <v>4886</v>
      </c>
      <c r="B4723" s="19" t="s">
        <v>3477</v>
      </c>
      <c r="C4723" s="19" t="s">
        <v>4264</v>
      </c>
      <c r="D4723">
        <v>0</v>
      </c>
    </row>
    <row r="4724" spans="1:4" x14ac:dyDescent="0.45">
      <c r="A4724" s="19" t="s">
        <v>4886</v>
      </c>
      <c r="B4724" s="19" t="s">
        <v>3477</v>
      </c>
      <c r="C4724" s="19" t="s">
        <v>4265</v>
      </c>
      <c r="D4724">
        <v>0</v>
      </c>
    </row>
    <row r="4725" spans="1:4" x14ac:dyDescent="0.45">
      <c r="A4725" s="19" t="s">
        <v>4886</v>
      </c>
      <c r="B4725" s="19" t="s">
        <v>3477</v>
      </c>
      <c r="C4725" s="19" t="s">
        <v>4266</v>
      </c>
      <c r="D4725">
        <v>0</v>
      </c>
    </row>
    <row r="4726" spans="1:4" x14ac:dyDescent="0.45">
      <c r="A4726" s="19" t="s">
        <v>4886</v>
      </c>
      <c r="B4726" s="19" t="s">
        <v>3477</v>
      </c>
      <c r="C4726" s="19" t="s">
        <v>4267</v>
      </c>
      <c r="D4726">
        <v>0</v>
      </c>
    </row>
    <row r="4727" spans="1:4" x14ac:dyDescent="0.45">
      <c r="A4727" s="19" t="s">
        <v>4886</v>
      </c>
      <c r="B4727" s="19" t="s">
        <v>3477</v>
      </c>
      <c r="C4727" s="19" t="s">
        <v>4268</v>
      </c>
      <c r="D4727">
        <v>0</v>
      </c>
    </row>
    <row r="4728" spans="1:4" x14ac:dyDescent="0.45">
      <c r="A4728" s="19" t="s">
        <v>4886</v>
      </c>
      <c r="B4728" s="19" t="s">
        <v>3477</v>
      </c>
      <c r="C4728" s="19" t="s">
        <v>4269</v>
      </c>
      <c r="D4728">
        <v>0</v>
      </c>
    </row>
    <row r="4729" spans="1:4" x14ac:dyDescent="0.45">
      <c r="A4729" s="19" t="s">
        <v>4886</v>
      </c>
      <c r="B4729" s="19" t="s">
        <v>3477</v>
      </c>
      <c r="C4729" s="19" t="s">
        <v>4270</v>
      </c>
      <c r="D4729">
        <v>0</v>
      </c>
    </row>
    <row r="4730" spans="1:4" x14ac:dyDescent="0.45">
      <c r="A4730" s="19" t="s">
        <v>4886</v>
      </c>
      <c r="B4730" s="19" t="s">
        <v>3477</v>
      </c>
      <c r="C4730" s="19" t="s">
        <v>4271</v>
      </c>
      <c r="D4730">
        <v>0</v>
      </c>
    </row>
    <row r="4731" spans="1:4" x14ac:dyDescent="0.45">
      <c r="A4731" s="19" t="s">
        <v>4886</v>
      </c>
      <c r="B4731" s="19" t="s">
        <v>3477</v>
      </c>
      <c r="C4731" s="19" t="s">
        <v>4272</v>
      </c>
      <c r="D4731">
        <v>0</v>
      </c>
    </row>
    <row r="4732" spans="1:4" x14ac:dyDescent="0.45">
      <c r="A4732" s="19" t="s">
        <v>4886</v>
      </c>
      <c r="B4732" s="19" t="s">
        <v>3477</v>
      </c>
      <c r="C4732" s="19" t="s">
        <v>4273</v>
      </c>
      <c r="D4732">
        <v>0</v>
      </c>
    </row>
    <row r="4733" spans="1:4" x14ac:dyDescent="0.45">
      <c r="A4733" s="19" t="s">
        <v>4886</v>
      </c>
      <c r="B4733" s="19" t="s">
        <v>3477</v>
      </c>
      <c r="C4733" s="19" t="s">
        <v>4274</v>
      </c>
      <c r="D4733">
        <v>0</v>
      </c>
    </row>
    <row r="4734" spans="1:4" x14ac:dyDescent="0.45">
      <c r="A4734" s="19" t="s">
        <v>4886</v>
      </c>
      <c r="B4734" s="19" t="s">
        <v>3477</v>
      </c>
      <c r="C4734" s="19" t="s">
        <v>4275</v>
      </c>
      <c r="D4734">
        <v>0</v>
      </c>
    </row>
    <row r="4735" spans="1:4" x14ac:dyDescent="0.45">
      <c r="A4735" s="19" t="s">
        <v>4886</v>
      </c>
      <c r="B4735" s="19" t="s">
        <v>3477</v>
      </c>
      <c r="C4735" s="19" t="s">
        <v>4276</v>
      </c>
      <c r="D4735">
        <v>0</v>
      </c>
    </row>
    <row r="4736" spans="1:4" x14ac:dyDescent="0.45">
      <c r="A4736" s="19" t="s">
        <v>4886</v>
      </c>
      <c r="B4736" s="19" t="s">
        <v>3477</v>
      </c>
      <c r="C4736" s="19" t="s">
        <v>4277</v>
      </c>
      <c r="D4736">
        <v>57294.967898263392</v>
      </c>
    </row>
    <row r="4737" spans="1:4" x14ac:dyDescent="0.45">
      <c r="A4737" s="19" t="s">
        <v>4886</v>
      </c>
      <c r="B4737" s="19" t="s">
        <v>3477</v>
      </c>
      <c r="C4737" s="19" t="s">
        <v>4278</v>
      </c>
      <c r="D4737">
        <v>14685840.553668557</v>
      </c>
    </row>
    <row r="4738" spans="1:4" x14ac:dyDescent="0.45">
      <c r="A4738" s="19" t="s">
        <v>4886</v>
      </c>
      <c r="B4738" s="19" t="s">
        <v>3477</v>
      </c>
      <c r="C4738" s="19" t="s">
        <v>4279</v>
      </c>
      <c r="D4738">
        <v>280659.31685724319</v>
      </c>
    </row>
    <row r="4739" spans="1:4" x14ac:dyDescent="0.45">
      <c r="A4739" s="19" t="s">
        <v>4886</v>
      </c>
      <c r="B4739" s="19" t="s">
        <v>3477</v>
      </c>
      <c r="C4739" s="19" t="s">
        <v>4280</v>
      </c>
      <c r="D4739">
        <v>383736.71237514704</v>
      </c>
    </row>
    <row r="4740" spans="1:4" x14ac:dyDescent="0.45">
      <c r="A4740" s="19" t="s">
        <v>4886</v>
      </c>
      <c r="B4740" s="19" t="s">
        <v>3477</v>
      </c>
      <c r="C4740" s="19" t="s">
        <v>4281</v>
      </c>
      <c r="D4740">
        <v>8072713.5039894599</v>
      </c>
    </row>
    <row r="4741" spans="1:4" x14ac:dyDescent="0.45">
      <c r="A4741" s="19" t="s">
        <v>4886</v>
      </c>
      <c r="B4741" s="19" t="s">
        <v>3477</v>
      </c>
      <c r="C4741" s="19" t="s">
        <v>4282</v>
      </c>
      <c r="D4741">
        <v>3034934.7270914419</v>
      </c>
    </row>
    <row r="4742" spans="1:4" x14ac:dyDescent="0.45">
      <c r="A4742" s="19" t="s">
        <v>4886</v>
      </c>
      <c r="B4742" s="19" t="s">
        <v>3477</v>
      </c>
      <c r="C4742" s="19" t="s">
        <v>4283</v>
      </c>
      <c r="D4742">
        <v>6806.026838182901</v>
      </c>
    </row>
    <row r="4743" spans="1:4" x14ac:dyDescent="0.45">
      <c r="A4743" s="19" t="s">
        <v>4886</v>
      </c>
      <c r="B4743" s="19" t="s">
        <v>3477</v>
      </c>
      <c r="C4743" s="19" t="s">
        <v>4284</v>
      </c>
      <c r="D4743">
        <v>436.93228545059918</v>
      </c>
    </row>
    <row r="4744" spans="1:4" x14ac:dyDescent="0.45">
      <c r="A4744" s="19" t="s">
        <v>4886</v>
      </c>
      <c r="B4744" s="19" t="s">
        <v>3477</v>
      </c>
      <c r="C4744" s="19" t="s">
        <v>4285</v>
      </c>
      <c r="D4744">
        <v>490895.94642111764</v>
      </c>
    </row>
    <row r="4745" spans="1:4" x14ac:dyDescent="0.45">
      <c r="A4745" s="19" t="s">
        <v>4886</v>
      </c>
      <c r="B4745" s="19" t="s">
        <v>3477</v>
      </c>
      <c r="C4745" s="19" t="s">
        <v>4286</v>
      </c>
      <c r="D4745">
        <v>10412309.232361553</v>
      </c>
    </row>
    <row r="4746" spans="1:4" x14ac:dyDescent="0.45">
      <c r="A4746" s="19" t="s">
        <v>4886</v>
      </c>
      <c r="B4746" s="19" t="s">
        <v>3477</v>
      </c>
      <c r="C4746" s="19" t="s">
        <v>4287</v>
      </c>
      <c r="D4746">
        <v>6806.026838182901</v>
      </c>
    </row>
    <row r="4747" spans="1:4" x14ac:dyDescent="0.45">
      <c r="A4747" s="19" t="s">
        <v>4886</v>
      </c>
      <c r="B4747" s="19" t="s">
        <v>3477</v>
      </c>
      <c r="C4747" s="19" t="s">
        <v>4288</v>
      </c>
      <c r="D4747">
        <v>153189.64432887529</v>
      </c>
    </row>
    <row r="4748" spans="1:4" x14ac:dyDescent="0.45">
      <c r="A4748" s="19" t="s">
        <v>4886</v>
      </c>
      <c r="B4748" s="19" t="s">
        <v>3477</v>
      </c>
      <c r="C4748" s="19" t="s">
        <v>4289</v>
      </c>
      <c r="D4748">
        <v>13982.491495472086</v>
      </c>
    </row>
    <row r="4749" spans="1:4" x14ac:dyDescent="0.45">
      <c r="A4749" s="19" t="s">
        <v>4886</v>
      </c>
      <c r="B4749" s="19" t="s">
        <v>3477</v>
      </c>
      <c r="C4749" s="19" t="s">
        <v>4290</v>
      </c>
      <c r="D4749">
        <v>4.0025060211907348</v>
      </c>
    </row>
    <row r="4750" spans="1:4" x14ac:dyDescent="0.45">
      <c r="A4750" s="19" t="s">
        <v>4886</v>
      </c>
      <c r="B4750" s="19" t="s">
        <v>3477</v>
      </c>
      <c r="C4750" s="19" t="s">
        <v>4291</v>
      </c>
      <c r="D4750">
        <v>17324.551653747916</v>
      </c>
    </row>
    <row r="4751" spans="1:4" x14ac:dyDescent="0.45">
      <c r="A4751" s="19" t="s">
        <v>4886</v>
      </c>
      <c r="B4751" s="19" t="s">
        <v>3477</v>
      </c>
      <c r="C4751" s="19" t="s">
        <v>4292</v>
      </c>
      <c r="D4751">
        <v>19428.234671492486</v>
      </c>
    </row>
    <row r="4752" spans="1:4" x14ac:dyDescent="0.45">
      <c r="A4752" s="19" t="s">
        <v>4886</v>
      </c>
      <c r="B4752" s="19" t="s">
        <v>3477</v>
      </c>
      <c r="C4752" s="19" t="s">
        <v>4293</v>
      </c>
      <c r="D4752">
        <v>19675.120066335239</v>
      </c>
    </row>
    <row r="4753" spans="1:4" x14ac:dyDescent="0.45">
      <c r="A4753" s="19" t="s">
        <v>4886</v>
      </c>
      <c r="B4753" s="19" t="s">
        <v>3477</v>
      </c>
      <c r="C4753" s="19" t="s">
        <v>4294</v>
      </c>
      <c r="D4753">
        <v>14478.45682200064</v>
      </c>
    </row>
    <row r="4754" spans="1:4" x14ac:dyDescent="0.45">
      <c r="A4754" s="19" t="s">
        <v>4886</v>
      </c>
      <c r="B4754" s="19" t="s">
        <v>3477</v>
      </c>
      <c r="C4754" s="19" t="s">
        <v>4295</v>
      </c>
      <c r="D4754">
        <v>722.35235279999995</v>
      </c>
    </row>
    <row r="4755" spans="1:4" x14ac:dyDescent="0.45">
      <c r="A4755" s="19" t="s">
        <v>4886</v>
      </c>
      <c r="B4755" s="19" t="s">
        <v>3477</v>
      </c>
      <c r="C4755" s="19" t="s">
        <v>4296</v>
      </c>
      <c r="D4755">
        <v>-635679815.17139995</v>
      </c>
    </row>
    <row r="4756" spans="1:4" x14ac:dyDescent="0.45">
      <c r="A4756" s="19" t="s">
        <v>4886</v>
      </c>
      <c r="B4756" s="19" t="s">
        <v>3477</v>
      </c>
      <c r="C4756" s="19" t="s">
        <v>4297</v>
      </c>
      <c r="D4756">
        <v>5257.4025114000005</v>
      </c>
    </row>
    <row r="4757" spans="1:4" x14ac:dyDescent="0.45">
      <c r="A4757" s="19" t="s">
        <v>4886</v>
      </c>
      <c r="B4757" s="19" t="s">
        <v>3477</v>
      </c>
      <c r="C4757" s="19" t="s">
        <v>4298</v>
      </c>
      <c r="D4757">
        <v>6974.2610964000005</v>
      </c>
    </row>
    <row r="4758" spans="1:4" x14ac:dyDescent="0.45">
      <c r="A4758" s="19" t="s">
        <v>4886</v>
      </c>
      <c r="B4758" s="19" t="s">
        <v>3477</v>
      </c>
      <c r="C4758" s="19" t="s">
        <v>4299</v>
      </c>
      <c r="D4758">
        <v>842100.05973600002</v>
      </c>
    </row>
    <row r="4759" spans="1:4" x14ac:dyDescent="0.45">
      <c r="A4759" s="19" t="s">
        <v>4886</v>
      </c>
      <c r="B4759" s="19" t="s">
        <v>3477</v>
      </c>
      <c r="C4759" s="19" t="s">
        <v>4300</v>
      </c>
      <c r="D4759">
        <v>48613.804644599993</v>
      </c>
    </row>
    <row r="4760" spans="1:4" x14ac:dyDescent="0.45">
      <c r="A4760" s="19" t="s">
        <v>4886</v>
      </c>
      <c r="B4760" s="19" t="s">
        <v>3477</v>
      </c>
      <c r="C4760" s="19" t="s">
        <v>4301</v>
      </c>
      <c r="D4760">
        <v>21.179167504559995</v>
      </c>
    </row>
    <row r="4761" spans="1:4" x14ac:dyDescent="0.45">
      <c r="A4761" s="19" t="s">
        <v>4886</v>
      </c>
      <c r="B4761" s="19" t="s">
        <v>3477</v>
      </c>
      <c r="C4761" s="19" t="s">
        <v>4302</v>
      </c>
      <c r="D4761">
        <v>4.4007536648399999</v>
      </c>
    </row>
    <row r="4762" spans="1:4" x14ac:dyDescent="0.45">
      <c r="A4762" s="19" t="s">
        <v>4886</v>
      </c>
      <c r="B4762" s="19" t="s">
        <v>3477</v>
      </c>
      <c r="C4762" s="19" t="s">
        <v>4303</v>
      </c>
      <c r="D4762">
        <v>821.54862660000003</v>
      </c>
    </row>
    <row r="4763" spans="1:4" x14ac:dyDescent="0.45">
      <c r="A4763" s="19" t="s">
        <v>4886</v>
      </c>
      <c r="B4763" s="19" t="s">
        <v>3477</v>
      </c>
      <c r="C4763" s="19" t="s">
        <v>4304</v>
      </c>
      <c r="D4763">
        <v>343804.11101399991</v>
      </c>
    </row>
    <row r="4764" spans="1:4" x14ac:dyDescent="0.45">
      <c r="A4764" s="19" t="s">
        <v>4886</v>
      </c>
      <c r="B4764" s="19" t="s">
        <v>3477</v>
      </c>
      <c r="C4764" s="19" t="s">
        <v>4305</v>
      </c>
      <c r="D4764">
        <v>867.33152219999988</v>
      </c>
    </row>
    <row r="4765" spans="1:4" x14ac:dyDescent="0.45">
      <c r="A4765" s="19" t="s">
        <v>4886</v>
      </c>
      <c r="B4765" s="19" t="s">
        <v>3477</v>
      </c>
      <c r="C4765" s="19" t="s">
        <v>4306</v>
      </c>
      <c r="D4765">
        <v>16062.165873</v>
      </c>
    </row>
    <row r="4766" spans="1:4" x14ac:dyDescent="0.45">
      <c r="A4766" s="19" t="s">
        <v>4886</v>
      </c>
      <c r="B4766" s="19" t="s">
        <v>3477</v>
      </c>
      <c r="C4766" s="19" t="s">
        <v>4307</v>
      </c>
      <c r="D4766">
        <v>9639.8430180000014</v>
      </c>
    </row>
    <row r="4767" spans="1:4" x14ac:dyDescent="0.45">
      <c r="A4767" s="19" t="s">
        <v>4886</v>
      </c>
      <c r="B4767" s="19" t="s">
        <v>3477</v>
      </c>
      <c r="C4767" s="19" t="s">
        <v>4308</v>
      </c>
      <c r="D4767">
        <v>-368.80665899999997</v>
      </c>
    </row>
    <row r="4768" spans="1:4" x14ac:dyDescent="0.45">
      <c r="A4768" s="19" t="s">
        <v>4886</v>
      </c>
      <c r="B4768" s="19" t="s">
        <v>3477</v>
      </c>
      <c r="C4768" s="19" t="s">
        <v>4309</v>
      </c>
      <c r="D4768">
        <v>763.04826000000003</v>
      </c>
    </row>
    <row r="4769" spans="1:4" x14ac:dyDescent="0.45">
      <c r="A4769" s="19" t="s">
        <v>4886</v>
      </c>
      <c r="B4769" s="19" t="s">
        <v>3477</v>
      </c>
      <c r="C4769" s="19" t="s">
        <v>4310</v>
      </c>
      <c r="D4769">
        <v>1503.2050721999999</v>
      </c>
    </row>
    <row r="4770" spans="1:4" x14ac:dyDescent="0.45">
      <c r="A4770" s="19" t="s">
        <v>4886</v>
      </c>
      <c r="B4770" s="19" t="s">
        <v>3477</v>
      </c>
      <c r="C4770" s="19" t="s">
        <v>4311</v>
      </c>
      <c r="D4770">
        <v>1546.4444736</v>
      </c>
    </row>
    <row r="4771" spans="1:4" x14ac:dyDescent="0.45">
      <c r="A4771" s="19" t="s">
        <v>4886</v>
      </c>
      <c r="B4771" s="19" t="s">
        <v>3477</v>
      </c>
      <c r="C4771" s="19" t="s">
        <v>4312</v>
      </c>
      <c r="D4771">
        <v>259.43640840000006</v>
      </c>
    </row>
    <row r="4772" spans="1:4" x14ac:dyDescent="0.45">
      <c r="A4772" s="19" t="s">
        <v>4886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4886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4886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4886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4886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4886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4886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4886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4886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4886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4886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4886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4886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4886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4886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4886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4886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4886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4886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4886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4886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4886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4886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4886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4886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4886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4886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4886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4886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4886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4886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4886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4886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4886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4886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4886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4886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4886</v>
      </c>
      <c r="B4809" s="19" t="s">
        <v>3477</v>
      </c>
      <c r="C4809" s="19" t="s">
        <v>4350</v>
      </c>
      <c r="D4809">
        <v>144336888.93120003</v>
      </c>
    </row>
    <row r="4810" spans="1:4" x14ac:dyDescent="0.45">
      <c r="A4810" s="19" t="s">
        <v>4886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4886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4886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4886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4886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4886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4886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4886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4886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4886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4886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4886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4886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4886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4886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4886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4886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4886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4886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4886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4886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4886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4886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4886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4886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4886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4886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4886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4886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4886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4886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4886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4886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4886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4886</v>
      </c>
      <c r="B4844" s="19" t="s">
        <v>3477</v>
      </c>
      <c r="C4844" s="19" t="s">
        <v>4385</v>
      </c>
      <c r="D4844">
        <v>2185.9379035200036</v>
      </c>
    </row>
    <row r="4845" spans="1:4" x14ac:dyDescent="0.45">
      <c r="A4845" s="19" t="s">
        <v>4886</v>
      </c>
      <c r="B4845" s="19" t="s">
        <v>3477</v>
      </c>
      <c r="C4845" s="19" t="s">
        <v>4386</v>
      </c>
      <c r="D4845">
        <v>-365176.85040000069</v>
      </c>
    </row>
    <row r="4846" spans="1:4" x14ac:dyDescent="0.45">
      <c r="A4846" s="19" t="s">
        <v>4886</v>
      </c>
      <c r="B4846" s="19" t="s">
        <v>3477</v>
      </c>
      <c r="C4846" s="19" t="s">
        <v>4387</v>
      </c>
      <c r="D4846">
        <v>-22637.390400000051</v>
      </c>
    </row>
    <row r="4847" spans="1:4" x14ac:dyDescent="0.45">
      <c r="A4847" s="19" t="s">
        <v>4886</v>
      </c>
      <c r="B4847" s="19" t="s">
        <v>3477</v>
      </c>
      <c r="C4847" s="19" t="s">
        <v>4388</v>
      </c>
      <c r="D4847">
        <v>-30977.481600000083</v>
      </c>
    </row>
    <row r="4848" spans="1:4" x14ac:dyDescent="0.45">
      <c r="A4848" s="19" t="s">
        <v>4886</v>
      </c>
      <c r="B4848" s="19" t="s">
        <v>3477</v>
      </c>
      <c r="C4848" s="19" t="s">
        <v>4389</v>
      </c>
      <c r="D4848">
        <v>-4446460.0512000062</v>
      </c>
    </row>
    <row r="4849" spans="1:4" x14ac:dyDescent="0.45">
      <c r="A4849" s="19" t="s">
        <v>4886</v>
      </c>
      <c r="B4849" s="19" t="s">
        <v>3477</v>
      </c>
      <c r="C4849" s="19" t="s">
        <v>4390</v>
      </c>
      <c r="D4849">
        <v>-175737.63600000026</v>
      </c>
    </row>
    <row r="4850" spans="1:4" x14ac:dyDescent="0.45">
      <c r="A4850" s="19" t="s">
        <v>4886</v>
      </c>
      <c r="B4850" s="19" t="s">
        <v>3477</v>
      </c>
      <c r="C4850" s="19" t="s">
        <v>4391</v>
      </c>
      <c r="D4850">
        <v>4462.0679361600087</v>
      </c>
    </row>
    <row r="4851" spans="1:4" x14ac:dyDescent="0.45">
      <c r="A4851" s="19" t="s">
        <v>4886</v>
      </c>
      <c r="B4851" s="19" t="s">
        <v>3477</v>
      </c>
      <c r="C4851" s="19" t="s">
        <v>4392</v>
      </c>
      <c r="D4851">
        <v>2310.8009832000043</v>
      </c>
    </row>
    <row r="4852" spans="1:4" x14ac:dyDescent="0.45">
      <c r="A4852" s="19" t="s">
        <v>4886</v>
      </c>
      <c r="B4852" s="19" t="s">
        <v>3477</v>
      </c>
      <c r="C4852" s="19" t="s">
        <v>4393</v>
      </c>
      <c r="D4852">
        <v>-22637.390400000051</v>
      </c>
    </row>
    <row r="4853" spans="1:4" x14ac:dyDescent="0.45">
      <c r="A4853" s="19" t="s">
        <v>4886</v>
      </c>
      <c r="B4853" s="19" t="s">
        <v>3477</v>
      </c>
      <c r="C4853" s="19" t="s">
        <v>4394</v>
      </c>
      <c r="D4853">
        <v>-504575.51760000084</v>
      </c>
    </row>
    <row r="4854" spans="1:4" x14ac:dyDescent="0.45">
      <c r="A4854" s="19" t="s">
        <v>4886</v>
      </c>
      <c r="B4854" s="19" t="s">
        <v>3477</v>
      </c>
      <c r="C4854" s="19" t="s">
        <v>4395</v>
      </c>
      <c r="D4854">
        <v>7744.3704000000207</v>
      </c>
    </row>
    <row r="4855" spans="1:4" x14ac:dyDescent="0.45">
      <c r="A4855" s="19" t="s">
        <v>4886</v>
      </c>
      <c r="B4855" s="19" t="s">
        <v>3477</v>
      </c>
      <c r="C4855" s="19" t="s">
        <v>4396</v>
      </c>
      <c r="D4855">
        <v>-36934.689600000078</v>
      </c>
    </row>
    <row r="4856" spans="1:4" x14ac:dyDescent="0.45">
      <c r="A4856" s="19" t="s">
        <v>4886</v>
      </c>
      <c r="B4856" s="19" t="s">
        <v>3477</v>
      </c>
      <c r="C4856" s="19" t="s">
        <v>4397</v>
      </c>
      <c r="D4856">
        <v>-11914.416000000027</v>
      </c>
    </row>
    <row r="4857" spans="1:4" x14ac:dyDescent="0.45">
      <c r="A4857" s="19" t="s">
        <v>4886</v>
      </c>
      <c r="B4857" s="19" t="s">
        <v>3477</v>
      </c>
      <c r="C4857" s="19" t="s">
        <v>4398</v>
      </c>
      <c r="D4857">
        <v>6.1228183824000109</v>
      </c>
    </row>
    <row r="4858" spans="1:4" x14ac:dyDescent="0.45">
      <c r="A4858" s="19" t="s">
        <v>4886</v>
      </c>
      <c r="B4858" s="19" t="s">
        <v>3477</v>
      </c>
      <c r="C4858" s="19" t="s">
        <v>4399</v>
      </c>
      <c r="D4858">
        <v>-354.96023868000054</v>
      </c>
    </row>
    <row r="4859" spans="1:4" x14ac:dyDescent="0.45">
      <c r="A4859" s="19" t="s">
        <v>4886</v>
      </c>
      <c r="B4859" s="19" t="s">
        <v>3477</v>
      </c>
      <c r="C4859" s="19" t="s">
        <v>4400</v>
      </c>
      <c r="D4859">
        <v>-538.8056347680008</v>
      </c>
    </row>
    <row r="4860" spans="1:4" x14ac:dyDescent="0.45">
      <c r="A4860" s="19" t="s">
        <v>4886</v>
      </c>
      <c r="B4860" s="19" t="s">
        <v>3477</v>
      </c>
      <c r="C4860" s="19" t="s">
        <v>4401</v>
      </c>
      <c r="D4860">
        <v>-602.69073336000065</v>
      </c>
    </row>
    <row r="4861" spans="1:4" x14ac:dyDescent="0.45">
      <c r="A4861" s="19" t="s">
        <v>4886</v>
      </c>
      <c r="B4861" s="19" t="s">
        <v>3477</v>
      </c>
      <c r="C4861" s="19" t="s">
        <v>4402</v>
      </c>
      <c r="D4861">
        <v>8340.0912000000098</v>
      </c>
    </row>
    <row r="4862" spans="1:4" x14ac:dyDescent="0.45">
      <c r="A4862" s="19" t="s">
        <v>4886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4886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4886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4886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4886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4886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4886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4886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4886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4886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4886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4886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4886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4886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4886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4886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4886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4886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4886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4886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4886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4886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4886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4886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4886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4886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4886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4886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4886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4886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4886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4886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4886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4886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4886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4886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4886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4886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4886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4886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4886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4886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4886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4886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4886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4886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4886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4886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4886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4886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4886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4886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4886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4886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4886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4886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4886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4886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4886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4886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4886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4886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4886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4886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4886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4886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4886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4886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4886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4886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4886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4886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4886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4886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4886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4886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4886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4886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4886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4886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4886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4886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4886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4886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4886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4886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4886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4886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4886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4886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4886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4886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4886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4886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4886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4886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4886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4886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4886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4886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4886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4886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4886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4886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4886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4886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4886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4886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4886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4886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4886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4886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4886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4886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4886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4886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4886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4886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4886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4886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4886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4886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4886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4886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4886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4886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4886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4886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4886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4886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4886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4886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4886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4886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4886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4886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4886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4886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4886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4886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4886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4886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4886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4886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4886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4886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4886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4886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4886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4886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4886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4886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4886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4886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4886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4886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4886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4886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4886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4886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4886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4886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4886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4886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4886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4886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4886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4886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4886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4886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4886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4886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4886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4886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4886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4886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4886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4886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4886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4886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4886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4886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4886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4886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4886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4886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4886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4886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4886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4886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4886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4886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4886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4886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4886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4886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4886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4886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4886</v>
      </c>
      <c r="B5060" s="19" t="s">
        <v>3477</v>
      </c>
      <c r="C5060" s="19" t="s">
        <v>4601</v>
      </c>
      <c r="D5060">
        <v>-1.530461304355413E-12</v>
      </c>
    </row>
    <row r="5061" spans="1:4" x14ac:dyDescent="0.45">
      <c r="A5061" s="19" t="s">
        <v>4886</v>
      </c>
      <c r="B5061" s="19" t="s">
        <v>3477</v>
      </c>
      <c r="C5061" s="19" t="s">
        <v>4602</v>
      </c>
      <c r="D5061">
        <v>-2.9533057386288415E-9</v>
      </c>
    </row>
    <row r="5062" spans="1:4" x14ac:dyDescent="0.45">
      <c r="A5062" s="19" t="s">
        <v>4886</v>
      </c>
      <c r="B5062" s="19" t="s">
        <v>3477</v>
      </c>
      <c r="C5062" s="19" t="s">
        <v>4603</v>
      </c>
      <c r="D5062">
        <v>-1.8170694602304145E-11</v>
      </c>
    </row>
    <row r="5063" spans="1:4" x14ac:dyDescent="0.45">
      <c r="A5063" s="19" t="s">
        <v>4886</v>
      </c>
      <c r="B5063" s="19" t="s">
        <v>3477</v>
      </c>
      <c r="C5063" s="19" t="s">
        <v>4604</v>
      </c>
      <c r="D5063">
        <v>-2.3990687623154377E-11</v>
      </c>
    </row>
    <row r="5064" spans="1:4" x14ac:dyDescent="0.45">
      <c r="A5064" s="19" t="s">
        <v>4886</v>
      </c>
      <c r="B5064" s="19" t="s">
        <v>3477</v>
      </c>
      <c r="C5064" s="19" t="s">
        <v>4605</v>
      </c>
      <c r="D5064">
        <v>-2.0452253011171704E-9</v>
      </c>
    </row>
    <row r="5065" spans="1:4" x14ac:dyDescent="0.45">
      <c r="A5065" s="19" t="s">
        <v>4886</v>
      </c>
      <c r="B5065" s="19" t="s">
        <v>3477</v>
      </c>
      <c r="C5065" s="19" t="s">
        <v>4606</v>
      </c>
      <c r="D5065">
        <v>-1.0892927093664187E-10</v>
      </c>
    </row>
    <row r="5066" spans="1:4" x14ac:dyDescent="0.45">
      <c r="A5066" s="19" t="s">
        <v>4886</v>
      </c>
      <c r="B5066" s="19" t="s">
        <v>3477</v>
      </c>
      <c r="C5066" s="19" t="s">
        <v>4607</v>
      </c>
      <c r="D5066">
        <v>-8.1772668636403994E-14</v>
      </c>
    </row>
    <row r="5067" spans="1:4" x14ac:dyDescent="0.45">
      <c r="A5067" s="19" t="s">
        <v>4886</v>
      </c>
      <c r="B5067" s="19" t="s">
        <v>3477</v>
      </c>
      <c r="C5067" s="19" t="s">
        <v>4608</v>
      </c>
      <c r="D5067">
        <v>-8.5144529293756935E-15</v>
      </c>
    </row>
    <row r="5068" spans="1:4" x14ac:dyDescent="0.45">
      <c r="A5068" s="19" t="s">
        <v>4886</v>
      </c>
      <c r="B5068" s="19" t="s">
        <v>3477</v>
      </c>
      <c r="C5068" s="19" t="s">
        <v>4609</v>
      </c>
      <c r="D5068">
        <v>3.8746111385989935E-12</v>
      </c>
    </row>
    <row r="5069" spans="1:4" x14ac:dyDescent="0.45">
      <c r="A5069" s="19" t="s">
        <v>4886</v>
      </c>
      <c r="B5069" s="19" t="s">
        <v>3477</v>
      </c>
      <c r="C5069" s="19" t="s">
        <v>4610</v>
      </c>
      <c r="D5069">
        <v>-6.8942335019528392E-10</v>
      </c>
    </row>
    <row r="5070" spans="1:4" x14ac:dyDescent="0.45">
      <c r="A5070" s="19" t="s">
        <v>4886</v>
      </c>
      <c r="B5070" s="19" t="s">
        <v>3477</v>
      </c>
      <c r="C5070" s="19" t="s">
        <v>4611</v>
      </c>
      <c r="D5070">
        <v>-2.2866061044624074E-12</v>
      </c>
    </row>
    <row r="5071" spans="1:4" x14ac:dyDescent="0.45">
      <c r="A5071" s="19" t="s">
        <v>4886</v>
      </c>
      <c r="B5071" s="19" t="s">
        <v>3477</v>
      </c>
      <c r="C5071" s="19" t="s">
        <v>4612</v>
      </c>
      <c r="D5071">
        <v>-2.1685909814550539E-11</v>
      </c>
    </row>
    <row r="5072" spans="1:4" x14ac:dyDescent="0.45">
      <c r="A5072" s="19" t="s">
        <v>4886</v>
      </c>
      <c r="B5072" s="19" t="s">
        <v>3477</v>
      </c>
      <c r="C5072" s="19" t="s">
        <v>4613</v>
      </c>
      <c r="D5072">
        <v>-4.3622185330605135E-12</v>
      </c>
    </row>
    <row r="5073" spans="1:4" x14ac:dyDescent="0.45">
      <c r="A5073" s="19" t="s">
        <v>4886</v>
      </c>
      <c r="B5073" s="19" t="s">
        <v>3477</v>
      </c>
      <c r="C5073" s="19" t="s">
        <v>4614</v>
      </c>
      <c r="D5073">
        <v>-1.2903929018648339E-16</v>
      </c>
    </row>
    <row r="5074" spans="1:4" x14ac:dyDescent="0.45">
      <c r="A5074" s="19" t="s">
        <v>4886</v>
      </c>
      <c r="B5074" s="19" t="s">
        <v>3477</v>
      </c>
      <c r="C5074" s="19" t="s">
        <v>4615</v>
      </c>
      <c r="D5074">
        <v>-8.833467290969565E-13</v>
      </c>
    </row>
    <row r="5075" spans="1:4" x14ac:dyDescent="0.45">
      <c r="A5075" s="19" t="s">
        <v>4886</v>
      </c>
      <c r="B5075" s="19" t="s">
        <v>3477</v>
      </c>
      <c r="C5075" s="19" t="s">
        <v>4616</v>
      </c>
      <c r="D5075">
        <v>-3.0912087822798645E-12</v>
      </c>
    </row>
    <row r="5076" spans="1:4" x14ac:dyDescent="0.45">
      <c r="A5076" s="19" t="s">
        <v>4886</v>
      </c>
      <c r="B5076" s="19" t="s">
        <v>3477</v>
      </c>
      <c r="C5076" s="19" t="s">
        <v>4617</v>
      </c>
      <c r="D5076">
        <v>-3.227496563340536E-12</v>
      </c>
    </row>
    <row r="5077" spans="1:4" x14ac:dyDescent="0.45">
      <c r="A5077" s="19" t="s">
        <v>4886</v>
      </c>
      <c r="B5077" s="19" t="s">
        <v>3477</v>
      </c>
      <c r="C5077" s="19" t="s">
        <v>4618</v>
      </c>
      <c r="D5077">
        <v>-8.4498424257617429E-13</v>
      </c>
    </row>
    <row r="5078" spans="1:4" x14ac:dyDescent="0.45">
      <c r="A5078" s="19" t="s">
        <v>4886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4886</v>
      </c>
      <c r="B5079" s="19" t="s">
        <v>3477</v>
      </c>
      <c r="C5079" s="19" t="s">
        <v>4620</v>
      </c>
      <c r="D5079">
        <v>-5.184119800105691E-10</v>
      </c>
    </row>
    <row r="5080" spans="1:4" x14ac:dyDescent="0.45">
      <c r="A5080" s="19" t="s">
        <v>4886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4886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4886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4886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4886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4886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4886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4886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4886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4886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4886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4886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4886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4886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4886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4886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4886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4886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4886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4886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4886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4886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4886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4886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4886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4886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4886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4886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4886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4886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4886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4886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4886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4886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4886</v>
      </c>
      <c r="B5114" s="19" t="s">
        <v>3477</v>
      </c>
      <c r="C5114" s="19" t="s">
        <v>4655</v>
      </c>
      <c r="D5114">
        <v>2.1936602934147215E-11</v>
      </c>
    </row>
    <row r="5115" spans="1:4" x14ac:dyDescent="0.45">
      <c r="A5115" s="19" t="s">
        <v>4886</v>
      </c>
      <c r="B5115" s="19" t="s">
        <v>3477</v>
      </c>
      <c r="C5115" s="19" t="s">
        <v>4656</v>
      </c>
      <c r="D5115">
        <v>-1.1477356007162603E-8</v>
      </c>
    </row>
    <row r="5116" spans="1:4" x14ac:dyDescent="0.45">
      <c r="A5116" s="19" t="s">
        <v>4886</v>
      </c>
      <c r="B5116" s="19" t="s">
        <v>3477</v>
      </c>
      <c r="C5116" s="19" t="s">
        <v>4657</v>
      </c>
      <c r="D5116">
        <v>-1.13854729788727E-8</v>
      </c>
    </row>
    <row r="5117" spans="1:4" x14ac:dyDescent="0.45">
      <c r="A5117" s="19" t="s">
        <v>4886</v>
      </c>
      <c r="B5117" s="19" t="s">
        <v>3477</v>
      </c>
      <c r="C5117" s="19" t="s">
        <v>4658</v>
      </c>
      <c r="D5117">
        <v>-1.4915636475052452E-8</v>
      </c>
    </row>
    <row r="5118" spans="1:4" x14ac:dyDescent="0.45">
      <c r="A5118" s="19" t="s">
        <v>4886</v>
      </c>
      <c r="B5118" s="19" t="s">
        <v>3477</v>
      </c>
      <c r="C5118" s="19" t="s">
        <v>4659</v>
      </c>
      <c r="D5118">
        <v>-8.5536455680994599E-8</v>
      </c>
    </row>
    <row r="5119" spans="1:4" x14ac:dyDescent="0.45">
      <c r="A5119" s="19" t="s">
        <v>4886</v>
      </c>
      <c r="B5119" s="19" t="s">
        <v>3477</v>
      </c>
      <c r="C5119" s="19" t="s">
        <v>4660</v>
      </c>
      <c r="D5119">
        <v>-2.8016175747325173E-10</v>
      </c>
    </row>
    <row r="5120" spans="1:4" x14ac:dyDescent="0.45">
      <c r="A5120" s="19" t="s">
        <v>4886</v>
      </c>
      <c r="B5120" s="19" t="s">
        <v>3477</v>
      </c>
      <c r="C5120" s="19" t="s">
        <v>4661</v>
      </c>
      <c r="D5120">
        <v>-8.4612611317425074E-11</v>
      </c>
    </row>
    <row r="5121" spans="1:4" x14ac:dyDescent="0.45">
      <c r="A5121" s="19" t="s">
        <v>4886</v>
      </c>
      <c r="B5121" s="19" t="s">
        <v>3477</v>
      </c>
      <c r="C5121" s="19" t="s">
        <v>4662</v>
      </c>
      <c r="D5121">
        <v>-4.5962823987792915E-12</v>
      </c>
    </row>
    <row r="5122" spans="1:4" x14ac:dyDescent="0.45">
      <c r="A5122" s="19" t="s">
        <v>4886</v>
      </c>
      <c r="B5122" s="19" t="s">
        <v>3477</v>
      </c>
      <c r="C5122" s="19" t="s">
        <v>4663</v>
      </c>
      <c r="D5122">
        <v>-5.440277527668515E-9</v>
      </c>
    </row>
    <row r="5123" spans="1:4" x14ac:dyDescent="0.45">
      <c r="A5123" s="19" t="s">
        <v>4886</v>
      </c>
      <c r="B5123" s="19" t="s">
        <v>3477</v>
      </c>
      <c r="C5123" s="19" t="s">
        <v>4664</v>
      </c>
      <c r="D5123">
        <v>-2.3527320026914837E-7</v>
      </c>
    </row>
    <row r="5124" spans="1:4" x14ac:dyDescent="0.45">
      <c r="A5124" s="19" t="s">
        <v>4886</v>
      </c>
      <c r="B5124" s="19" t="s">
        <v>3477</v>
      </c>
      <c r="C5124" s="19" t="s">
        <v>4665</v>
      </c>
      <c r="D5124">
        <v>-1.1344357517373288E-9</v>
      </c>
    </row>
    <row r="5125" spans="1:4" x14ac:dyDescent="0.45">
      <c r="A5125" s="19" t="s">
        <v>4886</v>
      </c>
      <c r="B5125" s="19" t="s">
        <v>3477</v>
      </c>
      <c r="C5125" s="19" t="s">
        <v>4666</v>
      </c>
      <c r="D5125">
        <v>1.1614491113505203E-8</v>
      </c>
    </row>
    <row r="5126" spans="1:4" x14ac:dyDescent="0.45">
      <c r="A5126" s="19" t="s">
        <v>4886</v>
      </c>
      <c r="B5126" s="19" t="s">
        <v>3477</v>
      </c>
      <c r="C5126" s="19" t="s">
        <v>4667</v>
      </c>
      <c r="D5126">
        <v>-2.2124630959297041E-10</v>
      </c>
    </row>
    <row r="5127" spans="1:4" x14ac:dyDescent="0.45">
      <c r="A5127" s="19" t="s">
        <v>4886</v>
      </c>
      <c r="B5127" s="19" t="s">
        <v>3477</v>
      </c>
      <c r="C5127" s="19" t="s">
        <v>4668</v>
      </c>
      <c r="D5127">
        <v>-4.0151504490495447E-13</v>
      </c>
    </row>
    <row r="5128" spans="1:4" x14ac:dyDescent="0.45">
      <c r="A5128" s="19" t="s">
        <v>4886</v>
      </c>
      <c r="B5128" s="19" t="s">
        <v>3477</v>
      </c>
      <c r="C5128" s="19" t="s">
        <v>4669</v>
      </c>
      <c r="D5128">
        <v>4.5126726035959971E-11</v>
      </c>
    </row>
    <row r="5129" spans="1:4" x14ac:dyDescent="0.45">
      <c r="A5129" s="19" t="s">
        <v>4886</v>
      </c>
      <c r="B5129" s="19" t="s">
        <v>3477</v>
      </c>
      <c r="C5129" s="19" t="s">
        <v>4670</v>
      </c>
      <c r="D5129">
        <v>-5.8915447880281153E-11</v>
      </c>
    </row>
    <row r="5130" spans="1:4" x14ac:dyDescent="0.45">
      <c r="A5130" s="19" t="s">
        <v>4886</v>
      </c>
      <c r="B5130" s="19" t="s">
        <v>3477</v>
      </c>
      <c r="C5130" s="19" t="s">
        <v>4671</v>
      </c>
      <c r="D5130">
        <v>-6.1003812479611972E-11</v>
      </c>
    </row>
    <row r="5131" spans="1:4" x14ac:dyDescent="0.45">
      <c r="A5131" s="19" t="s">
        <v>4886</v>
      </c>
      <c r="B5131" s="19" t="s">
        <v>3477</v>
      </c>
      <c r="C5131" s="19" t="s">
        <v>4672</v>
      </c>
      <c r="D5131">
        <v>-5.2417199331102887E-10</v>
      </c>
    </row>
    <row r="5132" spans="1:4" x14ac:dyDescent="0.45">
      <c r="A5132" s="19" t="s">
        <v>4886</v>
      </c>
      <c r="B5132" s="19" t="s">
        <v>3477</v>
      </c>
      <c r="C5132" s="19" t="s">
        <v>4673</v>
      </c>
      <c r="D5132">
        <v>5.773472366854548E-14</v>
      </c>
    </row>
    <row r="5133" spans="1:4" x14ac:dyDescent="0.45">
      <c r="A5133" s="19" t="s">
        <v>4886</v>
      </c>
      <c r="B5133" s="19" t="s">
        <v>3477</v>
      </c>
      <c r="C5133" s="19" t="s">
        <v>4674</v>
      </c>
      <c r="D5133">
        <v>3.9115548133850096E-10</v>
      </c>
    </row>
    <row r="5134" spans="1:4" x14ac:dyDescent="0.45">
      <c r="A5134" s="19" t="s">
        <v>4886</v>
      </c>
      <c r="B5134" s="19" t="s">
        <v>3477</v>
      </c>
      <c r="C5134" s="19" t="s">
        <v>4675</v>
      </c>
      <c r="D5134">
        <v>6.7237124312669043E-13</v>
      </c>
    </row>
    <row r="5135" spans="1:4" x14ac:dyDescent="0.45">
      <c r="A5135" s="19" t="s">
        <v>4886</v>
      </c>
      <c r="B5135" s="19" t="s">
        <v>3477</v>
      </c>
      <c r="C5135" s="19" t="s">
        <v>4676</v>
      </c>
      <c r="D5135">
        <v>8.888673619367182E-13</v>
      </c>
    </row>
    <row r="5136" spans="1:4" x14ac:dyDescent="0.45">
      <c r="A5136" s="19" t="s">
        <v>4886</v>
      </c>
      <c r="B5136" s="19" t="s">
        <v>3477</v>
      </c>
      <c r="C5136" s="19" t="s">
        <v>4677</v>
      </c>
      <c r="D5136">
        <v>7.7579898061230776E-11</v>
      </c>
    </row>
    <row r="5137" spans="1:4" x14ac:dyDescent="0.45">
      <c r="A5137" s="19" t="s">
        <v>4886</v>
      </c>
      <c r="B5137" s="19" t="s">
        <v>3477</v>
      </c>
      <c r="C5137" s="19" t="s">
        <v>4678</v>
      </c>
      <c r="D5137">
        <v>4.026878741569817E-12</v>
      </c>
    </row>
    <row r="5138" spans="1:4" x14ac:dyDescent="0.45">
      <c r="A5138" s="19" t="s">
        <v>4886</v>
      </c>
      <c r="B5138" s="19" t="s">
        <v>3477</v>
      </c>
      <c r="C5138" s="19" t="s">
        <v>4679</v>
      </c>
      <c r="D5138">
        <v>2.0596780814230442E-12</v>
      </c>
    </row>
    <row r="5139" spans="1:4" x14ac:dyDescent="0.45">
      <c r="A5139" s="19" t="s">
        <v>4886</v>
      </c>
      <c r="B5139" s="19" t="s">
        <v>3477</v>
      </c>
      <c r="C5139" s="19" t="s">
        <v>4680</v>
      </c>
      <c r="D5139">
        <v>1.1520751286298037E-12</v>
      </c>
    </row>
    <row r="5140" spans="1:4" x14ac:dyDescent="0.45">
      <c r="A5140" s="19" t="s">
        <v>4886</v>
      </c>
      <c r="B5140" s="19" t="s">
        <v>3477</v>
      </c>
      <c r="C5140" s="19" t="s">
        <v>4681</v>
      </c>
      <c r="D5140">
        <v>-1.225635060109198E-13</v>
      </c>
    </row>
    <row r="5141" spans="1:4" x14ac:dyDescent="0.45">
      <c r="A5141" s="19" t="s">
        <v>4886</v>
      </c>
      <c r="B5141" s="19" t="s">
        <v>3477</v>
      </c>
      <c r="C5141" s="19" t="s">
        <v>4682</v>
      </c>
      <c r="D5141">
        <v>2.5398185243830084E-11</v>
      </c>
    </row>
    <row r="5142" spans="1:4" x14ac:dyDescent="0.45">
      <c r="A5142" s="19" t="s">
        <v>4886</v>
      </c>
      <c r="B5142" s="19" t="s">
        <v>3477</v>
      </c>
      <c r="C5142" s="19" t="s">
        <v>4683</v>
      </c>
      <c r="D5142">
        <v>7.7925506047904497E-14</v>
      </c>
    </row>
    <row r="5143" spans="1:4" x14ac:dyDescent="0.45">
      <c r="A5143" s="19" t="s">
        <v>4886</v>
      </c>
      <c r="B5143" s="19" t="s">
        <v>3477</v>
      </c>
      <c r="C5143" s="19" t="s">
        <v>4684</v>
      </c>
      <c r="D5143">
        <v>8.7406078819185496E-13</v>
      </c>
    </row>
    <row r="5144" spans="1:4" x14ac:dyDescent="0.45">
      <c r="A5144" s="19" t="s">
        <v>4886</v>
      </c>
      <c r="B5144" s="19" t="s">
        <v>3477</v>
      </c>
      <c r="C5144" s="19" t="s">
        <v>4685</v>
      </c>
      <c r="D5144">
        <v>1.6738340491428972E-13</v>
      </c>
    </row>
    <row r="5145" spans="1:4" x14ac:dyDescent="0.45">
      <c r="A5145" s="19" t="s">
        <v>4886</v>
      </c>
      <c r="B5145" s="19" t="s">
        <v>3477</v>
      </c>
      <c r="C5145" s="19" t="s">
        <v>4686</v>
      </c>
      <c r="D5145">
        <v>5.3478288464248179E-15</v>
      </c>
    </row>
    <row r="5146" spans="1:4" x14ac:dyDescent="0.45">
      <c r="A5146" s="19" t="s">
        <v>4886</v>
      </c>
      <c r="B5146" s="19" t="s">
        <v>3477</v>
      </c>
      <c r="C5146" s="19" t="s">
        <v>4687</v>
      </c>
      <c r="D5146">
        <v>3.3251126296818258E-14</v>
      </c>
    </row>
    <row r="5147" spans="1:4" x14ac:dyDescent="0.45">
      <c r="A5147" s="19" t="s">
        <v>4886</v>
      </c>
      <c r="B5147" s="19" t="s">
        <v>3477</v>
      </c>
      <c r="C5147" s="19" t="s">
        <v>4688</v>
      </c>
      <c r="D5147">
        <v>1.1135853128507733E-13</v>
      </c>
    </row>
    <row r="5148" spans="1:4" x14ac:dyDescent="0.45">
      <c r="A5148" s="19" t="s">
        <v>4886</v>
      </c>
      <c r="B5148" s="19" t="s">
        <v>3477</v>
      </c>
      <c r="C5148" s="19" t="s">
        <v>4689</v>
      </c>
      <c r="D5148">
        <v>1.1536030797287823E-13</v>
      </c>
    </row>
    <row r="5149" spans="1:4" x14ac:dyDescent="0.45">
      <c r="A5149" s="19" t="s">
        <v>4886</v>
      </c>
      <c r="B5149" s="19" t="s">
        <v>3477</v>
      </c>
      <c r="C5149" s="19" t="s">
        <v>4690</v>
      </c>
      <c r="D5149">
        <v>3.2632669899612667E-14</v>
      </c>
    </row>
    <row r="5150" spans="1:4" x14ac:dyDescent="0.45">
      <c r="A5150" s="19" t="s">
        <v>4886</v>
      </c>
      <c r="B5150" s="19" t="s">
        <v>3477</v>
      </c>
      <c r="C5150" s="19" t="s">
        <v>4691</v>
      </c>
      <c r="D5150">
        <v>7063.4890232944981</v>
      </c>
    </row>
    <row r="5151" spans="1:4" x14ac:dyDescent="0.45">
      <c r="A5151" s="19" t="s">
        <v>4886</v>
      </c>
      <c r="B5151" s="19" t="s">
        <v>3477</v>
      </c>
      <c r="C5151" s="19" t="s">
        <v>4692</v>
      </c>
      <c r="D5151">
        <v>3028036.6878549485</v>
      </c>
    </row>
    <row r="5152" spans="1:4" x14ac:dyDescent="0.45">
      <c r="A5152" s="19" t="s">
        <v>4886</v>
      </c>
      <c r="B5152" s="19" t="s">
        <v>3477</v>
      </c>
      <c r="C5152" s="19" t="s">
        <v>4693</v>
      </c>
      <c r="D5152">
        <v>836733.96200535586</v>
      </c>
    </row>
    <row r="5153" spans="1:4" x14ac:dyDescent="0.45">
      <c r="A5153" s="19" t="s">
        <v>4886</v>
      </c>
      <c r="B5153" s="19" t="s">
        <v>3477</v>
      </c>
      <c r="C5153" s="19" t="s">
        <v>4694</v>
      </c>
      <c r="D5153">
        <v>1122921.0623508082</v>
      </c>
    </row>
    <row r="5154" spans="1:4" x14ac:dyDescent="0.45">
      <c r="A5154" s="19" t="s">
        <v>4886</v>
      </c>
      <c r="B5154" s="19" t="s">
        <v>3477</v>
      </c>
      <c r="C5154" s="19" t="s">
        <v>4695</v>
      </c>
      <c r="D5154">
        <v>166146385.25011829</v>
      </c>
    </row>
    <row r="5155" spans="1:4" x14ac:dyDescent="0.45">
      <c r="A5155" s="19" t="s">
        <v>4886</v>
      </c>
      <c r="B5155" s="19" t="s">
        <v>3477</v>
      </c>
      <c r="C5155" s="19" t="s">
        <v>4696</v>
      </c>
      <c r="D5155">
        <v>755889.82124419964</v>
      </c>
    </row>
    <row r="5156" spans="1:4" x14ac:dyDescent="0.45">
      <c r="A5156" s="19" t="s">
        <v>4886</v>
      </c>
      <c r="B5156" s="19" t="s">
        <v>3477</v>
      </c>
      <c r="C5156" s="19" t="s">
        <v>4697</v>
      </c>
      <c r="D5156">
        <v>2479.9408182878528</v>
      </c>
    </row>
    <row r="5157" spans="1:4" x14ac:dyDescent="0.45">
      <c r="A5157" s="19" t="s">
        <v>4886</v>
      </c>
      <c r="B5157" s="19" t="s">
        <v>3477</v>
      </c>
      <c r="C5157" s="19" t="s">
        <v>4698</v>
      </c>
      <c r="D5157">
        <v>117.41545167500907</v>
      </c>
    </row>
    <row r="5158" spans="1:4" x14ac:dyDescent="0.45">
      <c r="A5158" s="19" t="s">
        <v>4886</v>
      </c>
      <c r="B5158" s="19" t="s">
        <v>3477</v>
      </c>
      <c r="C5158" s="19" t="s">
        <v>4699</v>
      </c>
      <c r="D5158">
        <v>611184.79201835196</v>
      </c>
    </row>
    <row r="5159" spans="1:4" x14ac:dyDescent="0.45">
      <c r="A5159" s="19" t="s">
        <v>4886</v>
      </c>
      <c r="B5159" s="19" t="s">
        <v>3477</v>
      </c>
      <c r="C5159" s="19" t="s">
        <v>4700</v>
      </c>
      <c r="D5159">
        <v>19681273.513540532</v>
      </c>
    </row>
    <row r="5160" spans="1:4" x14ac:dyDescent="0.45">
      <c r="A5160" s="19" t="s">
        <v>4886</v>
      </c>
      <c r="B5160" s="19" t="s">
        <v>3477</v>
      </c>
      <c r="C5160" s="19" t="s">
        <v>4701</v>
      </c>
      <c r="D5160">
        <v>111960.16084928731</v>
      </c>
    </row>
    <row r="5161" spans="1:4" x14ac:dyDescent="0.45">
      <c r="A5161" s="19" t="s">
        <v>4886</v>
      </c>
      <c r="B5161" s="19" t="s">
        <v>3477</v>
      </c>
      <c r="C5161" s="19" t="s">
        <v>4702</v>
      </c>
      <c r="D5161">
        <v>414449.25348428905</v>
      </c>
    </row>
    <row r="5162" spans="1:4" x14ac:dyDescent="0.45">
      <c r="A5162" s="19" t="s">
        <v>4886</v>
      </c>
      <c r="B5162" s="19" t="s">
        <v>3477</v>
      </c>
      <c r="C5162" s="19" t="s">
        <v>4703</v>
      </c>
      <c r="D5162">
        <v>25729.627229114634</v>
      </c>
    </row>
    <row r="5163" spans="1:4" x14ac:dyDescent="0.45">
      <c r="A5163" s="19" t="s">
        <v>4886</v>
      </c>
      <c r="B5163" s="19" t="s">
        <v>3477</v>
      </c>
      <c r="C5163" s="19" t="s">
        <v>4704</v>
      </c>
      <c r="D5163">
        <v>1.2297225603150479</v>
      </c>
    </row>
    <row r="5164" spans="1:4" x14ac:dyDescent="0.45">
      <c r="A5164" s="19" t="s">
        <v>4886</v>
      </c>
      <c r="B5164" s="19" t="s">
        <v>3477</v>
      </c>
      <c r="C5164" s="19" t="s">
        <v>4705</v>
      </c>
      <c r="D5164">
        <v>583.47121213452328</v>
      </c>
    </row>
    <row r="5165" spans="1:4" x14ac:dyDescent="0.45">
      <c r="A5165" s="19" t="s">
        <v>4886</v>
      </c>
      <c r="B5165" s="19" t="s">
        <v>3477</v>
      </c>
      <c r="C5165" s="19" t="s">
        <v>4706</v>
      </c>
      <c r="D5165">
        <v>10425.979986487457</v>
      </c>
    </row>
    <row r="5166" spans="1:4" x14ac:dyDescent="0.45">
      <c r="A5166" s="19" t="s">
        <v>4886</v>
      </c>
      <c r="B5166" s="19" t="s">
        <v>3477</v>
      </c>
      <c r="C5166" s="19" t="s">
        <v>4707</v>
      </c>
      <c r="D5166">
        <v>10837.244880166159</v>
      </c>
    </row>
    <row r="5167" spans="1:4" x14ac:dyDescent="0.45">
      <c r="A5167" s="19" t="s">
        <v>4886</v>
      </c>
      <c r="B5167" s="19" t="s">
        <v>3477</v>
      </c>
      <c r="C5167" s="19" t="s">
        <v>4708</v>
      </c>
      <c r="D5167">
        <v>17646.757085027508</v>
      </c>
    </row>
    <row r="5168" spans="1:4" x14ac:dyDescent="0.45">
      <c r="A5168" s="19" t="s">
        <v>4886</v>
      </c>
      <c r="B5168" s="19" t="s">
        <v>3477</v>
      </c>
      <c r="C5168" s="19" t="s">
        <v>4709</v>
      </c>
      <c r="D5168">
        <v>-70018.926946056017</v>
      </c>
    </row>
    <row r="5169" spans="1:4" x14ac:dyDescent="0.45">
      <c r="A5169" s="19" t="s">
        <v>4886</v>
      </c>
      <c r="B5169" s="19" t="s">
        <v>3477</v>
      </c>
      <c r="C5169" s="19" t="s">
        <v>4710</v>
      </c>
      <c r="D5169">
        <v>-27485213.281121995</v>
      </c>
    </row>
    <row r="5170" spans="1:4" x14ac:dyDescent="0.45">
      <c r="A5170" s="19" t="s">
        <v>4886</v>
      </c>
      <c r="B5170" s="19" t="s">
        <v>3477</v>
      </c>
      <c r="C5170" s="19" t="s">
        <v>4711</v>
      </c>
      <c r="D5170">
        <v>-996632.59364321991</v>
      </c>
    </row>
    <row r="5171" spans="1:4" x14ac:dyDescent="0.45">
      <c r="A5171" s="19" t="s">
        <v>4886</v>
      </c>
      <c r="B5171" s="19" t="s">
        <v>3477</v>
      </c>
      <c r="C5171" s="19" t="s">
        <v>4712</v>
      </c>
      <c r="D5171">
        <v>-1321931.5806457798</v>
      </c>
    </row>
    <row r="5172" spans="1:4" x14ac:dyDescent="0.45">
      <c r="A5172" s="19" t="s">
        <v>4886</v>
      </c>
      <c r="B5172" s="19" t="s">
        <v>3477</v>
      </c>
      <c r="C5172" s="19" t="s">
        <v>4713</v>
      </c>
      <c r="D5172">
        <v>-190214040.41064</v>
      </c>
    </row>
    <row r="5173" spans="1:4" x14ac:dyDescent="0.45">
      <c r="A5173" s="19" t="s">
        <v>4886</v>
      </c>
      <c r="B5173" s="19" t="s">
        <v>3477</v>
      </c>
      <c r="C5173" s="19" t="s">
        <v>4714</v>
      </c>
      <c r="D5173">
        <v>-8104163.458712399</v>
      </c>
    </row>
    <row r="5174" spans="1:4" x14ac:dyDescent="0.45">
      <c r="A5174" s="19" t="s">
        <v>4886</v>
      </c>
      <c r="B5174" s="19" t="s">
        <v>3477</v>
      </c>
      <c r="C5174" s="19" t="s">
        <v>4715</v>
      </c>
      <c r="D5174">
        <v>-3747.3472632419998</v>
      </c>
    </row>
    <row r="5175" spans="1:4" x14ac:dyDescent="0.45">
      <c r="A5175" s="19" t="s">
        <v>4886</v>
      </c>
      <c r="B5175" s="19" t="s">
        <v>3477</v>
      </c>
      <c r="C5175" s="19" t="s">
        <v>4716</v>
      </c>
      <c r="D5175">
        <v>-2926.0108767779998</v>
      </c>
    </row>
    <row r="5176" spans="1:4" x14ac:dyDescent="0.45">
      <c r="A5176" s="19" t="s">
        <v>4886</v>
      </c>
      <c r="B5176" s="19" t="s">
        <v>3477</v>
      </c>
      <c r="C5176" s="19" t="s">
        <v>4717</v>
      </c>
      <c r="D5176">
        <v>-620000.08248665999</v>
      </c>
    </row>
    <row r="5177" spans="1:4" x14ac:dyDescent="0.45">
      <c r="A5177" s="19" t="s">
        <v>4886</v>
      </c>
      <c r="B5177" s="19" t="s">
        <v>3477</v>
      </c>
      <c r="C5177" s="19" t="s">
        <v>4718</v>
      </c>
      <c r="D5177">
        <v>-21059189.393843997</v>
      </c>
    </row>
    <row r="5178" spans="1:4" x14ac:dyDescent="0.45">
      <c r="A5178" s="19" t="s">
        <v>4886</v>
      </c>
      <c r="B5178" s="19" t="s">
        <v>3477</v>
      </c>
      <c r="C5178" s="19" t="s">
        <v>4719</v>
      </c>
      <c r="D5178">
        <v>-93375.680436125986</v>
      </c>
    </row>
    <row r="5179" spans="1:4" x14ac:dyDescent="0.45">
      <c r="A5179" s="19" t="s">
        <v>4886</v>
      </c>
      <c r="B5179" s="19" t="s">
        <v>3477</v>
      </c>
      <c r="C5179" s="19" t="s">
        <v>4720</v>
      </c>
      <c r="D5179">
        <v>-775493.99383313989</v>
      </c>
    </row>
    <row r="5180" spans="1:4" x14ac:dyDescent="0.45">
      <c r="A5180" s="19" t="s">
        <v>4886</v>
      </c>
      <c r="B5180" s="19" t="s">
        <v>3477</v>
      </c>
      <c r="C5180" s="19" t="s">
        <v>4721</v>
      </c>
      <c r="D5180">
        <v>-310256.70886409999</v>
      </c>
    </row>
    <row r="5181" spans="1:4" x14ac:dyDescent="0.45">
      <c r="A5181" s="19" t="s">
        <v>4886</v>
      </c>
      <c r="B5181" s="19" t="s">
        <v>3477</v>
      </c>
      <c r="C5181" s="19" t="s">
        <v>4722</v>
      </c>
      <c r="D5181">
        <v>-189.17181431417998</v>
      </c>
    </row>
    <row r="5182" spans="1:4" x14ac:dyDescent="0.45">
      <c r="A5182" s="19" t="s">
        <v>4886</v>
      </c>
      <c r="B5182" s="19" t="s">
        <v>3477</v>
      </c>
      <c r="C5182" s="19" t="s">
        <v>4723</v>
      </c>
      <c r="D5182">
        <v>-23716.088159147999</v>
      </c>
    </row>
    <row r="5183" spans="1:4" x14ac:dyDescent="0.45">
      <c r="A5183" s="19" t="s">
        <v>4886</v>
      </c>
      <c r="B5183" s="19" t="s">
        <v>3477</v>
      </c>
      <c r="C5183" s="19" t="s">
        <v>4724</v>
      </c>
      <c r="D5183">
        <v>-52154.860540464004</v>
      </c>
    </row>
    <row r="5184" spans="1:4" x14ac:dyDescent="0.45">
      <c r="A5184" s="19" t="s">
        <v>4886</v>
      </c>
      <c r="B5184" s="19" t="s">
        <v>3477</v>
      </c>
      <c r="C5184" s="19" t="s">
        <v>4725</v>
      </c>
      <c r="D5184">
        <v>-55748.207231243992</v>
      </c>
    </row>
    <row r="5185" spans="1:4" x14ac:dyDescent="0.45">
      <c r="A5185" s="19" t="s">
        <v>4886</v>
      </c>
      <c r="B5185" s="19" t="s">
        <v>3477</v>
      </c>
      <c r="C5185" s="19" t="s">
        <v>4726</v>
      </c>
      <c r="D5185">
        <v>-664706.91534077993</v>
      </c>
    </row>
    <row r="5186" spans="1:4" x14ac:dyDescent="0.45">
      <c r="A5186" s="19" t="s">
        <v>4886</v>
      </c>
      <c r="B5186" s="19" t="s">
        <v>3477</v>
      </c>
      <c r="C5186" s="19" t="s">
        <v>4727</v>
      </c>
      <c r="D5186">
        <v>-16050.032442</v>
      </c>
    </row>
    <row r="5187" spans="1:4" x14ac:dyDescent="0.45">
      <c r="A5187" s="19" t="s">
        <v>4886</v>
      </c>
      <c r="B5187" s="19" t="s">
        <v>3477</v>
      </c>
      <c r="C5187" s="19" t="s">
        <v>4728</v>
      </c>
      <c r="D5187">
        <v>-4419325.4067899985</v>
      </c>
    </row>
    <row r="5188" spans="1:4" x14ac:dyDescent="0.45">
      <c r="A5188" s="19" t="s">
        <v>4886</v>
      </c>
      <c r="B5188" s="19" t="s">
        <v>3477</v>
      </c>
      <c r="C5188" s="19" t="s">
        <v>4729</v>
      </c>
      <c r="D5188">
        <v>-194517.73421999998</v>
      </c>
    </row>
    <row r="5189" spans="1:4" x14ac:dyDescent="0.45">
      <c r="A5189" s="19" t="s">
        <v>4886</v>
      </c>
      <c r="B5189" s="19" t="s">
        <v>3477</v>
      </c>
      <c r="C5189" s="19" t="s">
        <v>4730</v>
      </c>
      <c r="D5189">
        <v>-260743.44611699996</v>
      </c>
    </row>
    <row r="5190" spans="1:4" x14ac:dyDescent="0.45">
      <c r="A5190" s="19" t="s">
        <v>4886</v>
      </c>
      <c r="B5190" s="19" t="s">
        <v>3477</v>
      </c>
      <c r="C5190" s="19" t="s">
        <v>4731</v>
      </c>
      <c r="D5190">
        <v>-34202959.307999998</v>
      </c>
    </row>
    <row r="5191" spans="1:4" x14ac:dyDescent="0.45">
      <c r="A5191" s="19" t="s">
        <v>4886</v>
      </c>
      <c r="B5191" s="19" t="s">
        <v>3477</v>
      </c>
      <c r="C5191" s="19" t="s">
        <v>4732</v>
      </c>
      <c r="D5191">
        <v>-1115693.7291449998</v>
      </c>
    </row>
    <row r="5192" spans="1:4" x14ac:dyDescent="0.45">
      <c r="A5192" s="19" t="s">
        <v>4886</v>
      </c>
      <c r="B5192" s="19" t="s">
        <v>3477</v>
      </c>
      <c r="C5192" s="19" t="s">
        <v>4733</v>
      </c>
      <c r="D5192">
        <v>-912.28508099999999</v>
      </c>
    </row>
    <row r="5193" spans="1:4" x14ac:dyDescent="0.45">
      <c r="A5193" s="19" t="s">
        <v>4886</v>
      </c>
      <c r="B5193" s="19" t="s">
        <v>3477</v>
      </c>
      <c r="C5193" s="19" t="s">
        <v>4734</v>
      </c>
      <c r="D5193">
        <v>-262.86180300000001</v>
      </c>
    </row>
    <row r="5194" spans="1:4" x14ac:dyDescent="0.45">
      <c r="A5194" s="19" t="s">
        <v>4886</v>
      </c>
      <c r="B5194" s="19" t="s">
        <v>3477</v>
      </c>
      <c r="C5194" s="19" t="s">
        <v>4735</v>
      </c>
      <c r="D5194">
        <v>-113401.674306</v>
      </c>
    </row>
    <row r="5195" spans="1:4" x14ac:dyDescent="0.45">
      <c r="A5195" s="19" t="s">
        <v>4886</v>
      </c>
      <c r="B5195" s="19" t="s">
        <v>3477</v>
      </c>
      <c r="C5195" s="19" t="s">
        <v>4736</v>
      </c>
      <c r="D5195">
        <v>-4699969.0376399988</v>
      </c>
    </row>
    <row r="5196" spans="1:4" x14ac:dyDescent="0.45">
      <c r="A5196" s="19" t="s">
        <v>4886</v>
      </c>
      <c r="B5196" s="19" t="s">
        <v>3477</v>
      </c>
      <c r="C5196" s="19" t="s">
        <v>4737</v>
      </c>
      <c r="D5196">
        <v>-4793.3622899999991</v>
      </c>
    </row>
    <row r="5197" spans="1:4" x14ac:dyDescent="0.45">
      <c r="A5197" s="19" t="s">
        <v>4886</v>
      </c>
      <c r="B5197" s="19" t="s">
        <v>3477</v>
      </c>
      <c r="C5197" s="19" t="s">
        <v>4738</v>
      </c>
      <c r="D5197">
        <v>-304131.10607099999</v>
      </c>
    </row>
    <row r="5198" spans="1:4" x14ac:dyDescent="0.45">
      <c r="A5198" s="19" t="s">
        <v>4886</v>
      </c>
      <c r="B5198" s="19" t="s">
        <v>3477</v>
      </c>
      <c r="C5198" s="19" t="s">
        <v>4739</v>
      </c>
      <c r="D5198">
        <v>-164365.93917</v>
      </c>
    </row>
    <row r="5199" spans="1:4" x14ac:dyDescent="0.45">
      <c r="A5199" s="19" t="s">
        <v>4886</v>
      </c>
      <c r="B5199" s="19" t="s">
        <v>3477</v>
      </c>
      <c r="C5199" s="19" t="s">
        <v>4740</v>
      </c>
      <c r="D5199">
        <v>-33.224185653299998</v>
      </c>
    </row>
    <row r="5200" spans="1:4" x14ac:dyDescent="0.45">
      <c r="A5200" s="19" t="s">
        <v>4886</v>
      </c>
      <c r="B5200" s="19" t="s">
        <v>3477</v>
      </c>
      <c r="C5200" s="19" t="s">
        <v>4741</v>
      </c>
      <c r="D5200">
        <v>-5983.971633000001</v>
      </c>
    </row>
    <row r="5201" spans="1:4" x14ac:dyDescent="0.45">
      <c r="A5201" s="19" t="s">
        <v>4886</v>
      </c>
      <c r="B5201" s="19" t="s">
        <v>3477</v>
      </c>
      <c r="C5201" s="19" t="s">
        <v>4742</v>
      </c>
      <c r="D5201">
        <v>-12369.967199999997</v>
      </c>
    </row>
    <row r="5202" spans="1:4" x14ac:dyDescent="0.45">
      <c r="A5202" s="19" t="s">
        <v>4886</v>
      </c>
      <c r="B5202" s="19" t="s">
        <v>3477</v>
      </c>
      <c r="C5202" s="19" t="s">
        <v>4743</v>
      </c>
      <c r="D5202">
        <v>-12911.153264999997</v>
      </c>
    </row>
    <row r="5203" spans="1:4" x14ac:dyDescent="0.45">
      <c r="A5203" s="19" t="s">
        <v>4886</v>
      </c>
      <c r="B5203" s="19" t="s">
        <v>3477</v>
      </c>
      <c r="C5203" s="19" t="s">
        <v>4744</v>
      </c>
      <c r="D5203">
        <v>-78023.568113999994</v>
      </c>
    </row>
    <row r="5204" spans="1:4" x14ac:dyDescent="0.45">
      <c r="A5204" s="19" t="s">
        <v>4886</v>
      </c>
      <c r="B5204" s="19" t="s">
        <v>3477</v>
      </c>
      <c r="C5204" s="19" t="s">
        <v>4745</v>
      </c>
      <c r="D5204">
        <v>-28383.648408360001</v>
      </c>
    </row>
    <row r="5205" spans="1:4" x14ac:dyDescent="0.45">
      <c r="A5205" s="19" t="s">
        <v>4886</v>
      </c>
      <c r="B5205" s="19" t="s">
        <v>3477</v>
      </c>
      <c r="C5205" s="19" t="s">
        <v>4746</v>
      </c>
      <c r="D5205">
        <v>-9676633.5793768801</v>
      </c>
    </row>
    <row r="5206" spans="1:4" x14ac:dyDescent="0.45">
      <c r="A5206" s="19" t="s">
        <v>4886</v>
      </c>
      <c r="B5206" s="19" t="s">
        <v>3477</v>
      </c>
      <c r="C5206" s="19" t="s">
        <v>4747</v>
      </c>
      <c r="D5206">
        <v>-440249.49567383993</v>
      </c>
    </row>
    <row r="5207" spans="1:4" x14ac:dyDescent="0.45">
      <c r="A5207" s="19" t="s">
        <v>4886</v>
      </c>
      <c r="B5207" s="19" t="s">
        <v>3477</v>
      </c>
      <c r="C5207" s="19" t="s">
        <v>4748</v>
      </c>
      <c r="D5207">
        <v>-599086.07001815992</v>
      </c>
    </row>
    <row r="5208" spans="1:4" x14ac:dyDescent="0.45">
      <c r="A5208" s="19" t="s">
        <v>4886</v>
      </c>
      <c r="B5208" s="19" t="s">
        <v>3477</v>
      </c>
      <c r="C5208" s="19" t="s">
        <v>4749</v>
      </c>
      <c r="D5208">
        <v>-92598739.996271998</v>
      </c>
    </row>
    <row r="5209" spans="1:4" x14ac:dyDescent="0.45">
      <c r="A5209" s="19" t="s">
        <v>4886</v>
      </c>
      <c r="B5209" s="19" t="s">
        <v>3477</v>
      </c>
      <c r="C5209" s="19" t="s">
        <v>4750</v>
      </c>
      <c r="D5209">
        <v>-2382548.6151647996</v>
      </c>
    </row>
    <row r="5210" spans="1:4" x14ac:dyDescent="0.45">
      <c r="A5210" s="19" t="s">
        <v>4886</v>
      </c>
      <c r="B5210" s="19" t="s">
        <v>3477</v>
      </c>
      <c r="C5210" s="19" t="s">
        <v>4751</v>
      </c>
      <c r="D5210">
        <v>-1864.2790416</v>
      </c>
    </row>
    <row r="5211" spans="1:4" x14ac:dyDescent="0.45">
      <c r="A5211" s="19" t="s">
        <v>4886</v>
      </c>
      <c r="B5211" s="19" t="s">
        <v>3477</v>
      </c>
      <c r="C5211" s="19" t="s">
        <v>4752</v>
      </c>
      <c r="D5211">
        <v>-745.71161663999987</v>
      </c>
    </row>
    <row r="5212" spans="1:4" x14ac:dyDescent="0.45">
      <c r="A5212" s="19" t="s">
        <v>4886</v>
      </c>
      <c r="B5212" s="19" t="s">
        <v>3477</v>
      </c>
      <c r="C5212" s="19" t="s">
        <v>4753</v>
      </c>
      <c r="D5212">
        <v>-304529.98144535994</v>
      </c>
    </row>
    <row r="5213" spans="1:4" x14ac:dyDescent="0.45">
      <c r="A5213" s="19" t="s">
        <v>4886</v>
      </c>
      <c r="B5213" s="19" t="s">
        <v>3477</v>
      </c>
      <c r="C5213" s="19" t="s">
        <v>4754</v>
      </c>
      <c r="D5213">
        <v>-9971562.5237579979</v>
      </c>
    </row>
    <row r="5214" spans="1:4" x14ac:dyDescent="0.45">
      <c r="A5214" s="19" t="s">
        <v>4886</v>
      </c>
      <c r="B5214" s="19" t="s">
        <v>3477</v>
      </c>
      <c r="C5214" s="19" t="s">
        <v>4755</v>
      </c>
      <c r="D5214">
        <v>-17757.257871239999</v>
      </c>
    </row>
    <row r="5215" spans="1:4" x14ac:dyDescent="0.45">
      <c r="A5215" s="19" t="s">
        <v>4886</v>
      </c>
      <c r="B5215" s="19" t="s">
        <v>3477</v>
      </c>
      <c r="C5215" s="19" t="s">
        <v>4756</v>
      </c>
      <c r="D5215">
        <v>-475064.90677572007</v>
      </c>
    </row>
    <row r="5216" spans="1:4" x14ac:dyDescent="0.45">
      <c r="A5216" s="19" t="s">
        <v>4886</v>
      </c>
      <c r="B5216" s="19" t="s">
        <v>3477</v>
      </c>
      <c r="C5216" s="19" t="s">
        <v>4757</v>
      </c>
      <c r="D5216">
        <v>-88926.110284319991</v>
      </c>
    </row>
    <row r="5217" spans="1:4" x14ac:dyDescent="0.45">
      <c r="A5217" s="19" t="s">
        <v>4886</v>
      </c>
      <c r="B5217" s="19" t="s">
        <v>3477</v>
      </c>
      <c r="C5217" s="19" t="s">
        <v>4758</v>
      </c>
      <c r="D5217">
        <v>-82.755346656623999</v>
      </c>
    </row>
    <row r="5218" spans="1:4" x14ac:dyDescent="0.45">
      <c r="A5218" s="19" t="s">
        <v>4886</v>
      </c>
      <c r="B5218" s="19" t="s">
        <v>3477</v>
      </c>
      <c r="C5218" s="19" t="s">
        <v>4759</v>
      </c>
      <c r="D5218">
        <v>-10719.604489199999</v>
      </c>
    </row>
    <row r="5219" spans="1:4" x14ac:dyDescent="0.45">
      <c r="A5219" s="19" t="s">
        <v>4886</v>
      </c>
      <c r="B5219" s="19" t="s">
        <v>3477</v>
      </c>
      <c r="C5219" s="19" t="s">
        <v>4760</v>
      </c>
      <c r="D5219">
        <v>-24655.090325159999</v>
      </c>
    </row>
    <row r="5220" spans="1:4" x14ac:dyDescent="0.45">
      <c r="A5220" s="19" t="s">
        <v>4886</v>
      </c>
      <c r="B5220" s="19" t="s">
        <v>3477</v>
      </c>
      <c r="C5220" s="19" t="s">
        <v>4761</v>
      </c>
      <c r="D5220">
        <v>-25866.871702199998</v>
      </c>
    </row>
    <row r="5221" spans="1:4" x14ac:dyDescent="0.45">
      <c r="A5221" s="19" t="s">
        <v>4886</v>
      </c>
      <c r="B5221" s="19" t="s">
        <v>3477</v>
      </c>
      <c r="C5221" s="19" t="s">
        <v>4762</v>
      </c>
      <c r="D5221">
        <v>-109573.00067003998</v>
      </c>
    </row>
    <row r="5222" spans="1:4" x14ac:dyDescent="0.45">
      <c r="A5222" s="19" t="s">
        <v>4886</v>
      </c>
      <c r="B5222" s="19" t="s">
        <v>3477</v>
      </c>
      <c r="C5222" s="19" t="s">
        <v>4763</v>
      </c>
      <c r="D5222">
        <v>1776.8993570999992</v>
      </c>
    </row>
    <row r="5223" spans="1:4" x14ac:dyDescent="0.45">
      <c r="A5223" s="19" t="s">
        <v>4886</v>
      </c>
      <c r="B5223" s="19" t="s">
        <v>3477</v>
      </c>
      <c r="C5223" s="19" t="s">
        <v>4764</v>
      </c>
      <c r="D5223">
        <v>555510.08402999979</v>
      </c>
    </row>
    <row r="5224" spans="1:4" x14ac:dyDescent="0.45">
      <c r="A5224" s="19" t="s">
        <v>4886</v>
      </c>
      <c r="B5224" s="19" t="s">
        <v>3477</v>
      </c>
      <c r="C5224" s="19" t="s">
        <v>4765</v>
      </c>
      <c r="D5224">
        <v>254336.86313999988</v>
      </c>
    </row>
    <row r="5225" spans="1:4" x14ac:dyDescent="0.45">
      <c r="A5225" s="19" t="s">
        <v>4886</v>
      </c>
      <c r="B5225" s="19" t="s">
        <v>3477</v>
      </c>
      <c r="C5225" s="19" t="s">
        <v>4766</v>
      </c>
      <c r="D5225">
        <v>310478.73020999989</v>
      </c>
    </row>
    <row r="5226" spans="1:4" x14ac:dyDescent="0.45">
      <c r="A5226" s="19" t="s">
        <v>4886</v>
      </c>
      <c r="B5226" s="19" t="s">
        <v>3477</v>
      </c>
      <c r="C5226" s="19" t="s">
        <v>4767</v>
      </c>
      <c r="D5226">
        <v>9351213.370199997</v>
      </c>
    </row>
    <row r="5227" spans="1:4" x14ac:dyDescent="0.45">
      <c r="A5227" s="19" t="s">
        <v>4886</v>
      </c>
      <c r="B5227" s="19" t="s">
        <v>3477</v>
      </c>
      <c r="C5227" s="19" t="s">
        <v>4768</v>
      </c>
      <c r="D5227">
        <v>107978.90670899996</v>
      </c>
    </row>
    <row r="5228" spans="1:4" x14ac:dyDescent="0.45">
      <c r="A5228" s="19" t="s">
        <v>4886</v>
      </c>
      <c r="B5228" s="19" t="s">
        <v>3477</v>
      </c>
      <c r="C5228" s="19" t="s">
        <v>4769</v>
      </c>
      <c r="D5228">
        <v>73.849098410999972</v>
      </c>
    </row>
    <row r="5229" spans="1:4" x14ac:dyDescent="0.45">
      <c r="A5229" s="19" t="s">
        <v>4886</v>
      </c>
      <c r="B5229" s="19" t="s">
        <v>3477</v>
      </c>
      <c r="C5229" s="19" t="s">
        <v>4770</v>
      </c>
      <c r="D5229">
        <v>42.85063517399999</v>
      </c>
    </row>
    <row r="5230" spans="1:4" x14ac:dyDescent="0.45">
      <c r="A5230" s="19" t="s">
        <v>4886</v>
      </c>
      <c r="B5230" s="19" t="s">
        <v>3477</v>
      </c>
      <c r="C5230" s="19" t="s">
        <v>4771</v>
      </c>
      <c r="D5230">
        <v>97670.790521999967</v>
      </c>
    </row>
    <row r="5231" spans="1:4" x14ac:dyDescent="0.45">
      <c r="A5231" s="19" t="s">
        <v>4886</v>
      </c>
      <c r="B5231" s="19" t="s">
        <v>3477</v>
      </c>
      <c r="C5231" s="19" t="s">
        <v>4772</v>
      </c>
      <c r="D5231">
        <v>1015947.5086799996</v>
      </c>
    </row>
    <row r="5232" spans="1:4" x14ac:dyDescent="0.45">
      <c r="A5232" s="19" t="s">
        <v>4886</v>
      </c>
      <c r="B5232" s="19" t="s">
        <v>3477</v>
      </c>
      <c r="C5232" s="19" t="s">
        <v>4773</v>
      </c>
      <c r="D5232">
        <v>4054.690399499998</v>
      </c>
    </row>
    <row r="5233" spans="1:4" x14ac:dyDescent="0.45">
      <c r="A5233" s="19" t="s">
        <v>4886</v>
      </c>
      <c r="B5233" s="19" t="s">
        <v>3477</v>
      </c>
      <c r="C5233" s="19" t="s">
        <v>4774</v>
      </c>
      <c r="D5233">
        <v>367052.93288999982</v>
      </c>
    </row>
    <row r="5234" spans="1:4" x14ac:dyDescent="0.45">
      <c r="A5234" s="19" t="s">
        <v>4886</v>
      </c>
      <c r="B5234" s="19" t="s">
        <v>3477</v>
      </c>
      <c r="C5234" s="19" t="s">
        <v>4775</v>
      </c>
      <c r="D5234">
        <v>3986.9578205999987</v>
      </c>
    </row>
    <row r="5235" spans="1:4" x14ac:dyDescent="0.45">
      <c r="A5235" s="19" t="s">
        <v>4886</v>
      </c>
      <c r="B5235" s="19" t="s">
        <v>3477</v>
      </c>
      <c r="C5235" s="19" t="s">
        <v>4776</v>
      </c>
      <c r="D5235">
        <v>0.16146293914799995</v>
      </c>
    </row>
    <row r="5236" spans="1:4" x14ac:dyDescent="0.45">
      <c r="A5236" s="19" t="s">
        <v>4886</v>
      </c>
      <c r="B5236" s="19" t="s">
        <v>3477</v>
      </c>
      <c r="C5236" s="19" t="s">
        <v>4777</v>
      </c>
      <c r="D5236">
        <v>980.37246419999974</v>
      </c>
    </row>
    <row r="5237" spans="1:4" x14ac:dyDescent="0.45">
      <c r="A5237" s="19" t="s">
        <v>4886</v>
      </c>
      <c r="B5237" s="19" t="s">
        <v>3477</v>
      </c>
      <c r="C5237" s="19" t="s">
        <v>4778</v>
      </c>
      <c r="D5237">
        <v>1844.2201877999994</v>
      </c>
    </row>
    <row r="5238" spans="1:4" x14ac:dyDescent="0.45">
      <c r="A5238" s="19" t="s">
        <v>4886</v>
      </c>
      <c r="B5238" s="19" t="s">
        <v>3477</v>
      </c>
      <c r="C5238" s="19" t="s">
        <v>4779</v>
      </c>
      <c r="D5238">
        <v>1938.0987773999993</v>
      </c>
    </row>
    <row r="5239" spans="1:4" x14ac:dyDescent="0.45">
      <c r="A5239" s="19" t="s">
        <v>4886</v>
      </c>
      <c r="B5239" s="19" t="s">
        <v>3477</v>
      </c>
      <c r="C5239" s="19" t="s">
        <v>4780</v>
      </c>
      <c r="D5239">
        <v>1804.1570879399994</v>
      </c>
    </row>
    <row r="5240" spans="1:4" x14ac:dyDescent="0.45">
      <c r="A5240" s="19" t="s">
        <v>4886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4886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4886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4886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4886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4886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4886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4886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4886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4886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4886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4886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4886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4886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4886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4886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4886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4886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4886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4886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4886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4886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4886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4886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4886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4886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4886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4886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4886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4886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4886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4886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4886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4886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4886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4886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4886</v>
      </c>
      <c r="B5276" s="19" t="s">
        <v>3477</v>
      </c>
      <c r="C5276" s="19" t="s">
        <v>4817</v>
      </c>
      <c r="D5276">
        <v>-958316.19359999907</v>
      </c>
    </row>
    <row r="5277" spans="1:4" x14ac:dyDescent="0.45">
      <c r="A5277" s="19" t="s">
        <v>4886</v>
      </c>
      <c r="B5277" s="19" t="s">
        <v>3477</v>
      </c>
      <c r="C5277" s="19" t="s">
        <v>4818</v>
      </c>
      <c r="D5277">
        <v>-357662591.76000023</v>
      </c>
    </row>
    <row r="5278" spans="1:4" x14ac:dyDescent="0.45">
      <c r="A5278" s="19" t="s">
        <v>4886</v>
      </c>
      <c r="B5278" s="19" t="s">
        <v>3477</v>
      </c>
      <c r="C5278" s="19" t="s">
        <v>4819</v>
      </c>
      <c r="D5278">
        <v>-1517581.2168000012</v>
      </c>
    </row>
    <row r="5279" spans="1:4" x14ac:dyDescent="0.45">
      <c r="A5279" s="19" t="s">
        <v>4886</v>
      </c>
      <c r="B5279" s="19" t="s">
        <v>3477</v>
      </c>
      <c r="C5279" s="19" t="s">
        <v>4820</v>
      </c>
      <c r="D5279">
        <v>-2136184.7040000013</v>
      </c>
    </row>
    <row r="5280" spans="1:4" x14ac:dyDescent="0.45">
      <c r="A5280" s="19" t="s">
        <v>4886</v>
      </c>
      <c r="B5280" s="19" t="s">
        <v>3477</v>
      </c>
      <c r="C5280" s="19" t="s">
        <v>4821</v>
      </c>
      <c r="D5280">
        <v>-678535335.84000015</v>
      </c>
    </row>
    <row r="5281" spans="1:4" x14ac:dyDescent="0.45">
      <c r="A5281" s="19" t="s">
        <v>4886</v>
      </c>
      <c r="B5281" s="19" t="s">
        <v>3477</v>
      </c>
      <c r="C5281" s="19" t="s">
        <v>4822</v>
      </c>
      <c r="D5281">
        <v>16140062.207999993</v>
      </c>
    </row>
    <row r="5282" spans="1:4" x14ac:dyDescent="0.45">
      <c r="A5282" s="19" t="s">
        <v>4886</v>
      </c>
      <c r="B5282" s="19" t="s">
        <v>3477</v>
      </c>
      <c r="C5282" s="19" t="s">
        <v>4823</v>
      </c>
      <c r="D5282">
        <v>1984871.6207999981</v>
      </c>
    </row>
    <row r="5283" spans="1:4" x14ac:dyDescent="0.45">
      <c r="A5283" s="19" t="s">
        <v>4886</v>
      </c>
      <c r="B5283" s="19" t="s">
        <v>3477</v>
      </c>
      <c r="C5283" s="19" t="s">
        <v>4824</v>
      </c>
      <c r="D5283">
        <v>-572616.17759999994</v>
      </c>
    </row>
    <row r="5284" spans="1:4" x14ac:dyDescent="0.45">
      <c r="A5284" s="19" t="s">
        <v>4886</v>
      </c>
      <c r="B5284" s="19" t="s">
        <v>3477</v>
      </c>
      <c r="C5284" s="19" t="s">
        <v>4825</v>
      </c>
      <c r="D5284">
        <v>-1827624.6912000009</v>
      </c>
    </row>
    <row r="5285" spans="1:4" x14ac:dyDescent="0.45">
      <c r="A5285" s="19" t="s">
        <v>4886</v>
      </c>
      <c r="B5285" s="19" t="s">
        <v>3477</v>
      </c>
      <c r="C5285" s="19" t="s">
        <v>4826</v>
      </c>
      <c r="D5285">
        <v>81121614.13440001</v>
      </c>
    </row>
    <row r="5286" spans="1:4" x14ac:dyDescent="0.45">
      <c r="A5286" s="19" t="s">
        <v>4886</v>
      </c>
      <c r="B5286" s="19" t="s">
        <v>3477</v>
      </c>
      <c r="C5286" s="19" t="s">
        <v>4827</v>
      </c>
      <c r="D5286">
        <v>1489395.4463999998</v>
      </c>
    </row>
    <row r="5287" spans="1:4" x14ac:dyDescent="0.45">
      <c r="A5287" s="19" t="s">
        <v>4886</v>
      </c>
      <c r="B5287" s="19" t="s">
        <v>3477</v>
      </c>
      <c r="C5287" s="19" t="s">
        <v>4828</v>
      </c>
      <c r="D5287">
        <v>-236609158.27680007</v>
      </c>
    </row>
    <row r="5288" spans="1:4" x14ac:dyDescent="0.45">
      <c r="A5288" s="19" t="s">
        <v>4886</v>
      </c>
      <c r="B5288" s="19" t="s">
        <v>3477</v>
      </c>
      <c r="C5288" s="19" t="s">
        <v>4829</v>
      </c>
      <c r="D5288">
        <v>-418336.17119999975</v>
      </c>
    </row>
    <row r="5289" spans="1:4" x14ac:dyDescent="0.45">
      <c r="A5289" s="19" t="s">
        <v>4886</v>
      </c>
      <c r="B5289" s="19" t="s">
        <v>3477</v>
      </c>
      <c r="C5289" s="19" t="s">
        <v>4830</v>
      </c>
      <c r="D5289">
        <v>-1330.5167090400005</v>
      </c>
    </row>
    <row r="5290" spans="1:4" x14ac:dyDescent="0.45">
      <c r="A5290" s="19" t="s">
        <v>4886</v>
      </c>
      <c r="B5290" s="19" t="s">
        <v>3477</v>
      </c>
      <c r="C5290" s="19" t="s">
        <v>4831</v>
      </c>
      <c r="D5290">
        <v>-415369.24799999996</v>
      </c>
    </row>
    <row r="5291" spans="1:4" x14ac:dyDescent="0.45">
      <c r="A5291" s="19" t="s">
        <v>4886</v>
      </c>
      <c r="B5291" s="19" t="s">
        <v>3477</v>
      </c>
      <c r="C5291" s="19" t="s">
        <v>4832</v>
      </c>
      <c r="D5291">
        <v>-446521.94160000002</v>
      </c>
    </row>
    <row r="5292" spans="1:4" x14ac:dyDescent="0.45">
      <c r="A5292" s="19" t="s">
        <v>4886</v>
      </c>
      <c r="B5292" s="19" t="s">
        <v>3477</v>
      </c>
      <c r="C5292" s="19" t="s">
        <v>4833</v>
      </c>
      <c r="D5292">
        <v>-492509.25119999982</v>
      </c>
    </row>
    <row r="5293" spans="1:4" x14ac:dyDescent="0.45">
      <c r="A5293" s="19" t="s">
        <v>4886</v>
      </c>
      <c r="B5293" s="19" t="s">
        <v>3477</v>
      </c>
      <c r="C5293" s="19" t="s">
        <v>4834</v>
      </c>
      <c r="D5293">
        <v>-7377254.5368000036</v>
      </c>
    </row>
    <row r="5294" spans="1:4" x14ac:dyDescent="0.45">
      <c r="A5294" s="19" t="s">
        <v>4886</v>
      </c>
      <c r="B5294" s="19" t="s">
        <v>3477</v>
      </c>
      <c r="C5294" s="19" t="s">
        <v>4835</v>
      </c>
      <c r="D5294">
        <v>0</v>
      </c>
    </row>
    <row r="5295" spans="1:4" x14ac:dyDescent="0.45">
      <c r="A5295" s="19" t="s">
        <v>4886</v>
      </c>
      <c r="B5295" s="19" t="s">
        <v>3477</v>
      </c>
      <c r="C5295" s="19" t="s">
        <v>4836</v>
      </c>
      <c r="D5295">
        <v>0</v>
      </c>
    </row>
    <row r="5296" spans="1:4" x14ac:dyDescent="0.45">
      <c r="A5296" s="19" t="s">
        <v>4886</v>
      </c>
      <c r="B5296" s="19" t="s">
        <v>3477</v>
      </c>
      <c r="C5296" s="19" t="s">
        <v>4837</v>
      </c>
      <c r="D5296">
        <v>0</v>
      </c>
    </row>
    <row r="5297" spans="1:4" x14ac:dyDescent="0.45">
      <c r="A5297" s="19" t="s">
        <v>4886</v>
      </c>
      <c r="B5297" s="19" t="s">
        <v>3477</v>
      </c>
      <c r="C5297" s="19" t="s">
        <v>4838</v>
      </c>
      <c r="D5297">
        <v>0</v>
      </c>
    </row>
    <row r="5298" spans="1:4" x14ac:dyDescent="0.45">
      <c r="A5298" s="19" t="s">
        <v>4886</v>
      </c>
      <c r="B5298" s="19" t="s">
        <v>3477</v>
      </c>
      <c r="C5298" s="19" t="s">
        <v>4839</v>
      </c>
      <c r="D5298">
        <v>0</v>
      </c>
    </row>
    <row r="5299" spans="1:4" x14ac:dyDescent="0.45">
      <c r="A5299" s="19" t="s">
        <v>4886</v>
      </c>
      <c r="B5299" s="19" t="s">
        <v>3477</v>
      </c>
      <c r="C5299" s="19" t="s">
        <v>4840</v>
      </c>
      <c r="D5299">
        <v>0</v>
      </c>
    </row>
    <row r="5300" spans="1:4" x14ac:dyDescent="0.45">
      <c r="A5300" s="19" t="s">
        <v>4886</v>
      </c>
      <c r="B5300" s="19" t="s">
        <v>3477</v>
      </c>
      <c r="C5300" s="19" t="s">
        <v>4841</v>
      </c>
      <c r="D5300">
        <v>0</v>
      </c>
    </row>
    <row r="5301" spans="1:4" x14ac:dyDescent="0.45">
      <c r="A5301" s="19" t="s">
        <v>4886</v>
      </c>
      <c r="B5301" s="19" t="s">
        <v>3477</v>
      </c>
      <c r="C5301" s="19" t="s">
        <v>4842</v>
      </c>
      <c r="D5301">
        <v>0</v>
      </c>
    </row>
    <row r="5302" spans="1:4" x14ac:dyDescent="0.45">
      <c r="A5302" s="19" t="s">
        <v>4886</v>
      </c>
      <c r="B5302" s="19" t="s">
        <v>3477</v>
      </c>
      <c r="C5302" s="19" t="s">
        <v>4843</v>
      </c>
      <c r="D5302">
        <v>0</v>
      </c>
    </row>
    <row r="5303" spans="1:4" x14ac:dyDescent="0.45">
      <c r="A5303" s="19" t="s">
        <v>4886</v>
      </c>
      <c r="B5303" s="19" t="s">
        <v>3477</v>
      </c>
      <c r="C5303" s="19" t="s">
        <v>4844</v>
      </c>
      <c r="D5303">
        <v>0</v>
      </c>
    </row>
    <row r="5304" spans="1:4" x14ac:dyDescent="0.45">
      <c r="A5304" s="19" t="s">
        <v>4886</v>
      </c>
      <c r="B5304" s="19" t="s">
        <v>3477</v>
      </c>
      <c r="C5304" s="19" t="s">
        <v>4845</v>
      </c>
      <c r="D5304">
        <v>0</v>
      </c>
    </row>
    <row r="5305" spans="1:4" x14ac:dyDescent="0.45">
      <c r="A5305" s="19" t="s">
        <v>4886</v>
      </c>
      <c r="B5305" s="19" t="s">
        <v>3477</v>
      </c>
      <c r="C5305" s="19" t="s">
        <v>4846</v>
      </c>
      <c r="D5305">
        <v>0</v>
      </c>
    </row>
    <row r="5306" spans="1:4" x14ac:dyDescent="0.45">
      <c r="A5306" s="19" t="s">
        <v>4886</v>
      </c>
      <c r="B5306" s="19" t="s">
        <v>3477</v>
      </c>
      <c r="C5306" s="19" t="s">
        <v>4847</v>
      </c>
      <c r="D5306">
        <v>0</v>
      </c>
    </row>
    <row r="5307" spans="1:4" x14ac:dyDescent="0.45">
      <c r="A5307" s="19" t="s">
        <v>4886</v>
      </c>
      <c r="B5307" s="19" t="s">
        <v>3477</v>
      </c>
      <c r="C5307" s="19" t="s">
        <v>4848</v>
      </c>
      <c r="D5307">
        <v>0</v>
      </c>
    </row>
    <row r="5308" spans="1:4" x14ac:dyDescent="0.45">
      <c r="A5308" s="19" t="s">
        <v>4886</v>
      </c>
      <c r="B5308" s="19" t="s">
        <v>3477</v>
      </c>
      <c r="C5308" s="19" t="s">
        <v>4849</v>
      </c>
      <c r="D5308">
        <v>0</v>
      </c>
    </row>
    <row r="5309" spans="1:4" x14ac:dyDescent="0.45">
      <c r="A5309" s="19" t="s">
        <v>4886</v>
      </c>
      <c r="B5309" s="19" t="s">
        <v>3477</v>
      </c>
      <c r="C5309" s="19" t="s">
        <v>4850</v>
      </c>
      <c r="D5309">
        <v>0</v>
      </c>
    </row>
    <row r="5310" spans="1:4" x14ac:dyDescent="0.45">
      <c r="A5310" s="19" t="s">
        <v>4886</v>
      </c>
      <c r="B5310" s="19" t="s">
        <v>3477</v>
      </c>
      <c r="C5310" s="19" t="s">
        <v>4851</v>
      </c>
      <c r="D5310">
        <v>0</v>
      </c>
    </row>
    <row r="5311" spans="1:4" x14ac:dyDescent="0.45">
      <c r="A5311" s="19" t="s">
        <v>4886</v>
      </c>
      <c r="B5311" s="19" t="s">
        <v>3477</v>
      </c>
      <c r="C5311" s="19" t="s">
        <v>4852</v>
      </c>
      <c r="D5311">
        <v>0</v>
      </c>
    </row>
    <row r="5312" spans="1:4" x14ac:dyDescent="0.45">
      <c r="A5312" s="19" t="s">
        <v>4886</v>
      </c>
      <c r="B5312" s="19" t="s">
        <v>3477</v>
      </c>
      <c r="C5312" s="19" t="s">
        <v>4853</v>
      </c>
      <c r="D5312">
        <v>-18121.319364105577</v>
      </c>
    </row>
    <row r="5313" spans="1:4" x14ac:dyDescent="0.45">
      <c r="A5313" s="19" t="s">
        <v>4886</v>
      </c>
      <c r="B5313" s="19" t="s">
        <v>3477</v>
      </c>
      <c r="C5313" s="19" t="s">
        <v>4854</v>
      </c>
      <c r="D5313">
        <v>-17769765.768441919</v>
      </c>
    </row>
    <row r="5314" spans="1:4" x14ac:dyDescent="0.45">
      <c r="A5314" s="19" t="s">
        <v>4886</v>
      </c>
      <c r="B5314" s="19" t="s">
        <v>3477</v>
      </c>
      <c r="C5314" s="19" t="s">
        <v>4855</v>
      </c>
      <c r="D5314">
        <v>-4868594.4691563621</v>
      </c>
    </row>
    <row r="5315" spans="1:4" x14ac:dyDescent="0.45">
      <c r="A5315" s="19" t="s">
        <v>4886</v>
      </c>
      <c r="B5315" s="19" t="s">
        <v>3477</v>
      </c>
      <c r="C5315" s="19" t="s">
        <v>4856</v>
      </c>
      <c r="D5315">
        <v>-6045272.1398656191</v>
      </c>
    </row>
    <row r="5316" spans="1:4" x14ac:dyDescent="0.45">
      <c r="A5316" s="19" t="s">
        <v>4886</v>
      </c>
      <c r="B5316" s="19" t="s">
        <v>3477</v>
      </c>
      <c r="C5316" s="19" t="s">
        <v>4857</v>
      </c>
      <c r="D5316">
        <v>-324752164.32413578</v>
      </c>
    </row>
    <row r="5317" spans="1:4" x14ac:dyDescent="0.45">
      <c r="A5317" s="19" t="s">
        <v>4886</v>
      </c>
      <c r="B5317" s="19" t="s">
        <v>3477</v>
      </c>
      <c r="C5317" s="19" t="s">
        <v>4858</v>
      </c>
      <c r="D5317">
        <v>-5893053.057207128</v>
      </c>
    </row>
    <row r="5318" spans="1:4" x14ac:dyDescent="0.45">
      <c r="A5318" s="19" t="s">
        <v>4886</v>
      </c>
      <c r="B5318" s="19" t="s">
        <v>3477</v>
      </c>
      <c r="C5318" s="19" t="s">
        <v>4859</v>
      </c>
      <c r="D5318">
        <v>-3351.7071487053913</v>
      </c>
    </row>
    <row r="5319" spans="1:4" x14ac:dyDescent="0.45">
      <c r="A5319" s="19" t="s">
        <v>4886</v>
      </c>
      <c r="B5319" s="19" t="s">
        <v>3477</v>
      </c>
      <c r="C5319" s="19" t="s">
        <v>4860</v>
      </c>
      <c r="D5319">
        <v>-332.75212277940972</v>
      </c>
    </row>
    <row r="5320" spans="1:4" x14ac:dyDescent="0.45">
      <c r="A5320" s="19" t="s">
        <v>4886</v>
      </c>
      <c r="B5320" s="19" t="s">
        <v>3477</v>
      </c>
      <c r="C5320" s="19" t="s">
        <v>4861</v>
      </c>
      <c r="D5320">
        <v>-919354.93573895632</v>
      </c>
    </row>
    <row r="5321" spans="1:4" x14ac:dyDescent="0.45">
      <c r="A5321" s="19" t="s">
        <v>4886</v>
      </c>
      <c r="B5321" s="19" t="s">
        <v>3477</v>
      </c>
      <c r="C5321" s="19" t="s">
        <v>4862</v>
      </c>
      <c r="D5321">
        <v>-29580033.642008312</v>
      </c>
    </row>
    <row r="5322" spans="1:4" x14ac:dyDescent="0.45">
      <c r="A5322" s="19" t="s">
        <v>4886</v>
      </c>
      <c r="B5322" s="19" t="s">
        <v>3477</v>
      </c>
      <c r="C5322" s="19" t="s">
        <v>4863</v>
      </c>
      <c r="D5322">
        <v>-144970.55491284461</v>
      </c>
    </row>
    <row r="5323" spans="1:4" x14ac:dyDescent="0.45">
      <c r="A5323" s="19" t="s">
        <v>4886</v>
      </c>
      <c r="B5323" s="19" t="s">
        <v>3477</v>
      </c>
      <c r="C5323" s="19" t="s">
        <v>4864</v>
      </c>
      <c r="D5323">
        <v>-3890043.2234946596</v>
      </c>
    </row>
    <row r="5324" spans="1:4" x14ac:dyDescent="0.45">
      <c r="A5324" s="19" t="s">
        <v>4886</v>
      </c>
      <c r="B5324" s="19" t="s">
        <v>3477</v>
      </c>
      <c r="C5324" s="19" t="s">
        <v>4865</v>
      </c>
      <c r="D5324">
        <v>19329.407321712602</v>
      </c>
    </row>
    <row r="5325" spans="1:4" x14ac:dyDescent="0.45">
      <c r="A5325" s="19" t="s">
        <v>4886</v>
      </c>
      <c r="B5325" s="19" t="s">
        <v>3477</v>
      </c>
      <c r="C5325" s="19" t="s">
        <v>4866</v>
      </c>
      <c r="D5325">
        <v>-9.115265257736624</v>
      </c>
    </row>
    <row r="5326" spans="1:4" x14ac:dyDescent="0.45">
      <c r="A5326" s="19" t="s">
        <v>4886</v>
      </c>
      <c r="B5326" s="19" t="s">
        <v>3477</v>
      </c>
      <c r="C5326" s="19" t="s">
        <v>4867</v>
      </c>
      <c r="D5326">
        <v>-11079.954541433792</v>
      </c>
    </row>
    <row r="5327" spans="1:4" x14ac:dyDescent="0.45">
      <c r="A5327" s="19" t="s">
        <v>4886</v>
      </c>
      <c r="B5327" s="19" t="s">
        <v>3477</v>
      </c>
      <c r="C5327" s="19" t="s">
        <v>4868</v>
      </c>
      <c r="D5327">
        <v>-30202.198940175931</v>
      </c>
    </row>
    <row r="5328" spans="1:4" x14ac:dyDescent="0.45">
      <c r="A5328" s="19" t="s">
        <v>4886</v>
      </c>
      <c r="B5328" s="19" t="s">
        <v>3477</v>
      </c>
      <c r="C5328" s="19" t="s">
        <v>4869</v>
      </c>
      <c r="D5328">
        <v>-32618.374855390044</v>
      </c>
    </row>
    <row r="5329" spans="1:4" x14ac:dyDescent="0.45">
      <c r="A5329" s="19" t="s">
        <v>4886</v>
      </c>
      <c r="B5329" s="19" t="s">
        <v>3477</v>
      </c>
      <c r="C5329" s="19" t="s">
        <v>4870</v>
      </c>
      <c r="D5329">
        <v>-184837.45751387684</v>
      </c>
    </row>
    <row r="5330" spans="1:4" x14ac:dyDescent="0.45">
      <c r="A5330" s="19" t="s">
        <v>4887</v>
      </c>
      <c r="B5330" s="19" t="s">
        <v>3477</v>
      </c>
      <c r="C5330" s="19" t="s">
        <v>3539</v>
      </c>
      <c r="D5330">
        <v>0</v>
      </c>
    </row>
    <row r="5331" spans="1:4" x14ac:dyDescent="0.45">
      <c r="A5331" s="19" t="s">
        <v>4887</v>
      </c>
      <c r="B5331" s="19" t="s">
        <v>3477</v>
      </c>
      <c r="C5331" s="19" t="s">
        <v>3540</v>
      </c>
      <c r="D5331">
        <v>0</v>
      </c>
    </row>
    <row r="5332" spans="1:4" x14ac:dyDescent="0.45">
      <c r="A5332" s="19" t="s">
        <v>4887</v>
      </c>
      <c r="B5332" s="19" t="s">
        <v>3477</v>
      </c>
      <c r="C5332" s="19" t="s">
        <v>3541</v>
      </c>
      <c r="D5332">
        <v>0</v>
      </c>
    </row>
    <row r="5333" spans="1:4" x14ac:dyDescent="0.45">
      <c r="A5333" s="19" t="s">
        <v>4887</v>
      </c>
      <c r="B5333" s="19" t="s">
        <v>3477</v>
      </c>
      <c r="C5333" s="19" t="s">
        <v>3542</v>
      </c>
      <c r="D5333">
        <v>0</v>
      </c>
    </row>
    <row r="5334" spans="1:4" x14ac:dyDescent="0.45">
      <c r="A5334" s="19" t="s">
        <v>4887</v>
      </c>
      <c r="B5334" s="19" t="s">
        <v>3477</v>
      </c>
      <c r="C5334" s="19" t="s">
        <v>3543</v>
      </c>
      <c r="D5334">
        <v>0</v>
      </c>
    </row>
    <row r="5335" spans="1:4" x14ac:dyDescent="0.45">
      <c r="A5335" s="19" t="s">
        <v>4887</v>
      </c>
      <c r="B5335" s="19" t="s">
        <v>3477</v>
      </c>
      <c r="C5335" s="19" t="s">
        <v>3544</v>
      </c>
      <c r="D5335">
        <v>0</v>
      </c>
    </row>
    <row r="5336" spans="1:4" x14ac:dyDescent="0.45">
      <c r="A5336" s="19" t="s">
        <v>4887</v>
      </c>
      <c r="B5336" s="19" t="s">
        <v>3477</v>
      </c>
      <c r="C5336" s="19" t="s">
        <v>3545</v>
      </c>
      <c r="D5336">
        <v>0</v>
      </c>
    </row>
    <row r="5337" spans="1:4" x14ac:dyDescent="0.45">
      <c r="A5337" s="19" t="s">
        <v>4887</v>
      </c>
      <c r="B5337" s="19" t="s">
        <v>3477</v>
      </c>
      <c r="C5337" s="19" t="s">
        <v>3546</v>
      </c>
      <c r="D5337">
        <v>0</v>
      </c>
    </row>
    <row r="5338" spans="1:4" x14ac:dyDescent="0.45">
      <c r="A5338" s="19" t="s">
        <v>4887</v>
      </c>
      <c r="B5338" s="19" t="s">
        <v>3477</v>
      </c>
      <c r="C5338" s="19" t="s">
        <v>3547</v>
      </c>
      <c r="D5338">
        <v>0</v>
      </c>
    </row>
    <row r="5339" spans="1:4" x14ac:dyDescent="0.45">
      <c r="A5339" s="19" t="s">
        <v>4887</v>
      </c>
      <c r="B5339" s="19" t="s">
        <v>3477</v>
      </c>
      <c r="C5339" s="19" t="s">
        <v>3548</v>
      </c>
      <c r="D5339">
        <v>0</v>
      </c>
    </row>
    <row r="5340" spans="1:4" x14ac:dyDescent="0.45">
      <c r="A5340" s="19" t="s">
        <v>4887</v>
      </c>
      <c r="B5340" s="19" t="s">
        <v>3477</v>
      </c>
      <c r="C5340" s="19" t="s">
        <v>3549</v>
      </c>
      <c r="D5340">
        <v>0</v>
      </c>
    </row>
    <row r="5341" spans="1:4" x14ac:dyDescent="0.45">
      <c r="A5341" s="19" t="s">
        <v>4887</v>
      </c>
      <c r="B5341" s="19" t="s">
        <v>3477</v>
      </c>
      <c r="C5341" s="19" t="s">
        <v>3550</v>
      </c>
      <c r="D5341">
        <v>0</v>
      </c>
    </row>
    <row r="5342" spans="1:4" x14ac:dyDescent="0.45">
      <c r="A5342" s="19" t="s">
        <v>4887</v>
      </c>
      <c r="B5342" s="19" t="s">
        <v>3477</v>
      </c>
      <c r="C5342" s="19" t="s">
        <v>3551</v>
      </c>
      <c r="D5342">
        <v>0</v>
      </c>
    </row>
    <row r="5343" spans="1:4" x14ac:dyDescent="0.45">
      <c r="A5343" s="19" t="s">
        <v>4887</v>
      </c>
      <c r="B5343" s="19" t="s">
        <v>3477</v>
      </c>
      <c r="C5343" s="19" t="s">
        <v>3552</v>
      </c>
      <c r="D5343">
        <v>0</v>
      </c>
    </row>
    <row r="5344" spans="1:4" x14ac:dyDescent="0.45">
      <c r="A5344" s="19" t="s">
        <v>4887</v>
      </c>
      <c r="B5344" s="19" t="s">
        <v>3477</v>
      </c>
      <c r="C5344" s="19" t="s">
        <v>3553</v>
      </c>
      <c r="D5344">
        <v>0</v>
      </c>
    </row>
    <row r="5345" spans="1:4" x14ac:dyDescent="0.45">
      <c r="A5345" s="19" t="s">
        <v>4887</v>
      </c>
      <c r="B5345" s="19" t="s">
        <v>3477</v>
      </c>
      <c r="C5345" s="19" t="s">
        <v>3554</v>
      </c>
      <c r="D5345">
        <v>0</v>
      </c>
    </row>
    <row r="5346" spans="1:4" x14ac:dyDescent="0.45">
      <c r="A5346" s="19" t="s">
        <v>4887</v>
      </c>
      <c r="B5346" s="19" t="s">
        <v>3477</v>
      </c>
      <c r="C5346" s="19" t="s">
        <v>3555</v>
      </c>
      <c r="D5346">
        <v>0</v>
      </c>
    </row>
    <row r="5347" spans="1:4" x14ac:dyDescent="0.45">
      <c r="A5347" s="19" t="s">
        <v>4887</v>
      </c>
      <c r="B5347" s="19" t="s">
        <v>3477</v>
      </c>
      <c r="C5347" s="19" t="s">
        <v>3556</v>
      </c>
      <c r="D5347">
        <v>0</v>
      </c>
    </row>
    <row r="5348" spans="1:4" x14ac:dyDescent="0.45">
      <c r="A5348" s="19" t="s">
        <v>4887</v>
      </c>
      <c r="B5348" s="19" t="s">
        <v>3477</v>
      </c>
      <c r="C5348" s="19" t="s">
        <v>3557</v>
      </c>
      <c r="D5348">
        <v>0</v>
      </c>
    </row>
    <row r="5349" spans="1:4" x14ac:dyDescent="0.45">
      <c r="A5349" s="19" t="s">
        <v>4887</v>
      </c>
      <c r="B5349" s="19" t="s">
        <v>3477</v>
      </c>
      <c r="C5349" s="19" t="s">
        <v>3558</v>
      </c>
      <c r="D5349">
        <v>0</v>
      </c>
    </row>
    <row r="5350" spans="1:4" x14ac:dyDescent="0.45">
      <c r="A5350" s="19" t="s">
        <v>4887</v>
      </c>
      <c r="B5350" s="19" t="s">
        <v>3477</v>
      </c>
      <c r="C5350" s="19" t="s">
        <v>3559</v>
      </c>
      <c r="D5350">
        <v>0</v>
      </c>
    </row>
    <row r="5351" spans="1:4" x14ac:dyDescent="0.45">
      <c r="A5351" s="19" t="s">
        <v>4887</v>
      </c>
      <c r="B5351" s="19" t="s">
        <v>3477</v>
      </c>
      <c r="C5351" s="19" t="s">
        <v>3560</v>
      </c>
      <c r="D5351">
        <v>0</v>
      </c>
    </row>
    <row r="5352" spans="1:4" x14ac:dyDescent="0.45">
      <c r="A5352" s="19" t="s">
        <v>4887</v>
      </c>
      <c r="B5352" s="19" t="s">
        <v>3477</v>
      </c>
      <c r="C5352" s="19" t="s">
        <v>3561</v>
      </c>
      <c r="D5352">
        <v>0</v>
      </c>
    </row>
    <row r="5353" spans="1:4" x14ac:dyDescent="0.45">
      <c r="A5353" s="19" t="s">
        <v>4887</v>
      </c>
      <c r="B5353" s="19" t="s">
        <v>3477</v>
      </c>
      <c r="C5353" s="19" t="s">
        <v>3562</v>
      </c>
      <c r="D5353">
        <v>0</v>
      </c>
    </row>
    <row r="5354" spans="1:4" x14ac:dyDescent="0.45">
      <c r="A5354" s="19" t="s">
        <v>4887</v>
      </c>
      <c r="B5354" s="19" t="s">
        <v>3477</v>
      </c>
      <c r="C5354" s="19" t="s">
        <v>3563</v>
      </c>
      <c r="D5354">
        <v>0</v>
      </c>
    </row>
    <row r="5355" spans="1:4" x14ac:dyDescent="0.45">
      <c r="A5355" s="19" t="s">
        <v>4887</v>
      </c>
      <c r="B5355" s="19" t="s">
        <v>3477</v>
      </c>
      <c r="C5355" s="19" t="s">
        <v>3564</v>
      </c>
      <c r="D5355">
        <v>0</v>
      </c>
    </row>
    <row r="5356" spans="1:4" x14ac:dyDescent="0.45">
      <c r="A5356" s="19" t="s">
        <v>4887</v>
      </c>
      <c r="B5356" s="19" t="s">
        <v>3477</v>
      </c>
      <c r="C5356" s="19" t="s">
        <v>3565</v>
      </c>
      <c r="D5356">
        <v>0</v>
      </c>
    </row>
    <row r="5357" spans="1:4" x14ac:dyDescent="0.45">
      <c r="A5357" s="19" t="s">
        <v>4887</v>
      </c>
      <c r="B5357" s="19" t="s">
        <v>3477</v>
      </c>
      <c r="C5357" s="19" t="s">
        <v>3566</v>
      </c>
      <c r="D5357">
        <v>0</v>
      </c>
    </row>
    <row r="5358" spans="1:4" x14ac:dyDescent="0.45">
      <c r="A5358" s="19" t="s">
        <v>4887</v>
      </c>
      <c r="B5358" s="19" t="s">
        <v>3477</v>
      </c>
      <c r="C5358" s="19" t="s">
        <v>3567</v>
      </c>
      <c r="D5358">
        <v>0</v>
      </c>
    </row>
    <row r="5359" spans="1:4" x14ac:dyDescent="0.45">
      <c r="A5359" s="19" t="s">
        <v>4887</v>
      </c>
      <c r="B5359" s="19" t="s">
        <v>3477</v>
      </c>
      <c r="C5359" s="19" t="s">
        <v>3568</v>
      </c>
      <c r="D5359">
        <v>0</v>
      </c>
    </row>
    <row r="5360" spans="1:4" x14ac:dyDescent="0.45">
      <c r="A5360" s="19" t="s">
        <v>4887</v>
      </c>
      <c r="B5360" s="19" t="s">
        <v>3477</v>
      </c>
      <c r="C5360" s="19" t="s">
        <v>3569</v>
      </c>
      <c r="D5360">
        <v>0</v>
      </c>
    </row>
    <row r="5361" spans="1:4" x14ac:dyDescent="0.45">
      <c r="A5361" s="19" t="s">
        <v>4887</v>
      </c>
      <c r="B5361" s="19" t="s">
        <v>3477</v>
      </c>
      <c r="C5361" s="19" t="s">
        <v>3570</v>
      </c>
      <c r="D5361">
        <v>0</v>
      </c>
    </row>
    <row r="5362" spans="1:4" x14ac:dyDescent="0.45">
      <c r="A5362" s="19" t="s">
        <v>4887</v>
      </c>
      <c r="B5362" s="19" t="s">
        <v>3477</v>
      </c>
      <c r="C5362" s="19" t="s">
        <v>3571</v>
      </c>
      <c r="D5362">
        <v>0</v>
      </c>
    </row>
    <row r="5363" spans="1:4" x14ac:dyDescent="0.45">
      <c r="A5363" s="19" t="s">
        <v>4887</v>
      </c>
      <c r="B5363" s="19" t="s">
        <v>3477</v>
      </c>
      <c r="C5363" s="19" t="s">
        <v>3572</v>
      </c>
      <c r="D5363">
        <v>0</v>
      </c>
    </row>
    <row r="5364" spans="1:4" x14ac:dyDescent="0.45">
      <c r="A5364" s="19" t="s">
        <v>4887</v>
      </c>
      <c r="B5364" s="19" t="s">
        <v>3477</v>
      </c>
      <c r="C5364" s="19" t="s">
        <v>3573</v>
      </c>
      <c r="D5364">
        <v>0</v>
      </c>
    </row>
    <row r="5365" spans="1:4" x14ac:dyDescent="0.45">
      <c r="A5365" s="19" t="s">
        <v>4887</v>
      </c>
      <c r="B5365" s="19" t="s">
        <v>3477</v>
      </c>
      <c r="C5365" s="19" t="s">
        <v>3574</v>
      </c>
      <c r="D5365">
        <v>0</v>
      </c>
    </row>
    <row r="5366" spans="1:4" x14ac:dyDescent="0.45">
      <c r="A5366" s="19" t="s">
        <v>4887</v>
      </c>
      <c r="B5366" s="19" t="s">
        <v>3477</v>
      </c>
      <c r="C5366" s="19" t="s">
        <v>3575</v>
      </c>
      <c r="D5366">
        <v>43192.757564129017</v>
      </c>
    </row>
    <row r="5367" spans="1:4" x14ac:dyDescent="0.45">
      <c r="A5367" s="19" t="s">
        <v>4887</v>
      </c>
      <c r="B5367" s="19" t="s">
        <v>3477</v>
      </c>
      <c r="C5367" s="19" t="s">
        <v>3576</v>
      </c>
      <c r="D5367">
        <v>10084019.485790877</v>
      </c>
    </row>
    <row r="5368" spans="1:4" x14ac:dyDescent="0.45">
      <c r="A5368" s="19" t="s">
        <v>4887</v>
      </c>
      <c r="B5368" s="19" t="s">
        <v>3477</v>
      </c>
      <c r="C5368" s="19" t="s">
        <v>3577</v>
      </c>
      <c r="D5368">
        <v>405118.27784286544</v>
      </c>
    </row>
    <row r="5369" spans="1:4" x14ac:dyDescent="0.45">
      <c r="A5369" s="19" t="s">
        <v>4887</v>
      </c>
      <c r="B5369" s="19" t="s">
        <v>3477</v>
      </c>
      <c r="C5369" s="19" t="s">
        <v>3578</v>
      </c>
      <c r="D5369">
        <v>533207.1451020065</v>
      </c>
    </row>
    <row r="5370" spans="1:4" x14ac:dyDescent="0.45">
      <c r="A5370" s="19" t="s">
        <v>4887</v>
      </c>
      <c r="B5370" s="19" t="s">
        <v>3477</v>
      </c>
      <c r="C5370" s="19" t="s">
        <v>3579</v>
      </c>
      <c r="D5370">
        <v>36186594.40614067</v>
      </c>
    </row>
    <row r="5371" spans="1:4" x14ac:dyDescent="0.45">
      <c r="A5371" s="19" t="s">
        <v>4887</v>
      </c>
      <c r="B5371" s="19" t="s">
        <v>3477</v>
      </c>
      <c r="C5371" s="19" t="s">
        <v>3580</v>
      </c>
      <c r="D5371">
        <v>2798592.8090689112</v>
      </c>
    </row>
    <row r="5372" spans="1:4" x14ac:dyDescent="0.45">
      <c r="A5372" s="19" t="s">
        <v>4887</v>
      </c>
      <c r="B5372" s="19" t="s">
        <v>3477</v>
      </c>
      <c r="C5372" s="19" t="s">
        <v>3581</v>
      </c>
      <c r="D5372">
        <v>1401.6122358905391</v>
      </c>
    </row>
    <row r="5373" spans="1:4" x14ac:dyDescent="0.45">
      <c r="A5373" s="19" t="s">
        <v>4887</v>
      </c>
      <c r="B5373" s="19" t="s">
        <v>3477</v>
      </c>
      <c r="C5373" s="19" t="s">
        <v>3582</v>
      </c>
      <c r="D5373">
        <v>286.46844090141354</v>
      </c>
    </row>
    <row r="5374" spans="1:4" x14ac:dyDescent="0.45">
      <c r="A5374" s="19" t="s">
        <v>4887</v>
      </c>
      <c r="B5374" s="19" t="s">
        <v>3477</v>
      </c>
      <c r="C5374" s="19" t="s">
        <v>3583</v>
      </c>
      <c r="D5374">
        <v>800555.42036963231</v>
      </c>
    </row>
    <row r="5375" spans="1:4" x14ac:dyDescent="0.45">
      <c r="A5375" s="19" t="s">
        <v>4887</v>
      </c>
      <c r="B5375" s="19" t="s">
        <v>3477</v>
      </c>
      <c r="C5375" s="19" t="s">
        <v>3584</v>
      </c>
      <c r="D5375">
        <v>36634160.738831028</v>
      </c>
    </row>
    <row r="5376" spans="1:4" x14ac:dyDescent="0.45">
      <c r="A5376" s="19" t="s">
        <v>4887</v>
      </c>
      <c r="B5376" s="19" t="s">
        <v>3477</v>
      </c>
      <c r="C5376" s="19" t="s">
        <v>3585</v>
      </c>
      <c r="D5376">
        <v>137025.29985861617</v>
      </c>
    </row>
    <row r="5377" spans="1:4" x14ac:dyDescent="0.45">
      <c r="A5377" s="19" t="s">
        <v>4887</v>
      </c>
      <c r="B5377" s="19" t="s">
        <v>3477</v>
      </c>
      <c r="C5377" s="19" t="s">
        <v>3586</v>
      </c>
      <c r="D5377">
        <v>838535.25891740096</v>
      </c>
    </row>
    <row r="5378" spans="1:4" x14ac:dyDescent="0.45">
      <c r="A5378" s="19" t="s">
        <v>4887</v>
      </c>
      <c r="B5378" s="19" t="s">
        <v>3477</v>
      </c>
      <c r="C5378" s="19" t="s">
        <v>3587</v>
      </c>
      <c r="D5378">
        <v>253943.62636841362</v>
      </c>
    </row>
    <row r="5379" spans="1:4" x14ac:dyDescent="0.45">
      <c r="A5379" s="19" t="s">
        <v>4887</v>
      </c>
      <c r="B5379" s="19" t="s">
        <v>3477</v>
      </c>
      <c r="C5379" s="19" t="s">
        <v>3588</v>
      </c>
      <c r="D5379">
        <v>3.3304504997283111</v>
      </c>
    </row>
    <row r="5380" spans="1:4" x14ac:dyDescent="0.45">
      <c r="A5380" s="19" t="s">
        <v>4887</v>
      </c>
      <c r="B5380" s="19" t="s">
        <v>3477</v>
      </c>
      <c r="C5380" s="19" t="s">
        <v>3589</v>
      </c>
      <c r="D5380">
        <v>23830.486931933236</v>
      </c>
    </row>
    <row r="5381" spans="1:4" x14ac:dyDescent="0.45">
      <c r="A5381" s="19" t="s">
        <v>4887</v>
      </c>
      <c r="B5381" s="19" t="s">
        <v>3477</v>
      </c>
      <c r="C5381" s="19" t="s">
        <v>3590</v>
      </c>
      <c r="D5381">
        <v>78938.487962028856</v>
      </c>
    </row>
    <row r="5382" spans="1:4" x14ac:dyDescent="0.45">
      <c r="A5382" s="19" t="s">
        <v>4887</v>
      </c>
      <c r="B5382" s="19" t="s">
        <v>3477</v>
      </c>
      <c r="C5382" s="19" t="s">
        <v>3591</v>
      </c>
      <c r="D5382">
        <v>81172.59611189767</v>
      </c>
    </row>
    <row r="5383" spans="1:4" x14ac:dyDescent="0.45">
      <c r="A5383" s="19" t="s">
        <v>4887</v>
      </c>
      <c r="B5383" s="19" t="s">
        <v>3477</v>
      </c>
      <c r="C5383" s="19" t="s">
        <v>3592</v>
      </c>
      <c r="D5383">
        <v>21596.378782064508</v>
      </c>
    </row>
    <row r="5384" spans="1:4" x14ac:dyDescent="0.45">
      <c r="A5384" s="19" t="s">
        <v>4887</v>
      </c>
      <c r="B5384" s="19" t="s">
        <v>3477</v>
      </c>
      <c r="C5384" s="19" t="s">
        <v>3593</v>
      </c>
      <c r="D5384">
        <v>-5.3035819291835658E-15</v>
      </c>
    </row>
    <row r="5385" spans="1:4" x14ac:dyDescent="0.45">
      <c r="A5385" s="19" t="s">
        <v>4887</v>
      </c>
      <c r="B5385" s="19" t="s">
        <v>3477</v>
      </c>
      <c r="C5385" s="19" t="s">
        <v>3594</v>
      </c>
      <c r="D5385">
        <v>-2.407573447271716E-12</v>
      </c>
    </row>
    <row r="5386" spans="1:4" x14ac:dyDescent="0.45">
      <c r="A5386" s="19" t="s">
        <v>4887</v>
      </c>
      <c r="B5386" s="19" t="s">
        <v>3477</v>
      </c>
      <c r="C5386" s="19" t="s">
        <v>3595</v>
      </c>
      <c r="D5386">
        <v>-1.0433232091600075E-13</v>
      </c>
    </row>
    <row r="5387" spans="1:4" x14ac:dyDescent="0.45">
      <c r="A5387" s="19" t="s">
        <v>4887</v>
      </c>
      <c r="B5387" s="19" t="s">
        <v>3477</v>
      </c>
      <c r="C5387" s="19" t="s">
        <v>3596</v>
      </c>
      <c r="D5387">
        <v>-1.4150386959954631E-13</v>
      </c>
    </row>
    <row r="5388" spans="1:4" x14ac:dyDescent="0.45">
      <c r="A5388" s="19" t="s">
        <v>4887</v>
      </c>
      <c r="B5388" s="19" t="s">
        <v>3477</v>
      </c>
      <c r="C5388" s="19" t="s">
        <v>3597</v>
      </c>
      <c r="D5388">
        <v>-5.4114934755489232E-12</v>
      </c>
    </row>
    <row r="5389" spans="1:4" x14ac:dyDescent="0.45">
      <c r="A5389" s="19" t="s">
        <v>4887</v>
      </c>
      <c r="B5389" s="19" t="s">
        <v>3477</v>
      </c>
      <c r="C5389" s="19" t="s">
        <v>3598</v>
      </c>
      <c r="D5389">
        <v>-7.7752974902978164E-13</v>
      </c>
    </row>
    <row r="5390" spans="1:4" x14ac:dyDescent="0.45">
      <c r="A5390" s="19" t="s">
        <v>4887</v>
      </c>
      <c r="B5390" s="19" t="s">
        <v>3477</v>
      </c>
      <c r="C5390" s="19" t="s">
        <v>3599</v>
      </c>
      <c r="D5390">
        <v>-6.580376066267491E-15</v>
      </c>
    </row>
    <row r="5391" spans="1:4" x14ac:dyDescent="0.45">
      <c r="A5391" s="19" t="s">
        <v>4887</v>
      </c>
      <c r="B5391" s="19" t="s">
        <v>3477</v>
      </c>
      <c r="C5391" s="19" t="s">
        <v>3600</v>
      </c>
      <c r="D5391">
        <v>-6.5418589656474067E-15</v>
      </c>
    </row>
    <row r="5392" spans="1:4" x14ac:dyDescent="0.45">
      <c r="A5392" s="19" t="s">
        <v>4887</v>
      </c>
      <c r="B5392" s="19" t="s">
        <v>3477</v>
      </c>
      <c r="C5392" s="19" t="s">
        <v>3601</v>
      </c>
      <c r="D5392">
        <v>-1.189891918329522E-12</v>
      </c>
    </row>
    <row r="5393" spans="1:4" x14ac:dyDescent="0.45">
      <c r="A5393" s="19" t="s">
        <v>4887</v>
      </c>
      <c r="B5393" s="19" t="s">
        <v>3477</v>
      </c>
      <c r="C5393" s="19" t="s">
        <v>3602</v>
      </c>
      <c r="D5393">
        <v>-1.1459633242338895E-11</v>
      </c>
    </row>
    <row r="5394" spans="1:4" x14ac:dyDescent="0.45">
      <c r="A5394" s="19" t="s">
        <v>4887</v>
      </c>
      <c r="B5394" s="19" t="s">
        <v>3477</v>
      </c>
      <c r="C5394" s="19" t="s">
        <v>3603</v>
      </c>
      <c r="D5394">
        <v>-6.1837454268243155E-13</v>
      </c>
    </row>
    <row r="5395" spans="1:4" x14ac:dyDescent="0.45">
      <c r="A5395" s="19" t="s">
        <v>4887</v>
      </c>
      <c r="B5395" s="19" t="s">
        <v>3477</v>
      </c>
      <c r="C5395" s="19" t="s">
        <v>3604</v>
      </c>
      <c r="D5395">
        <v>-1.5773962331877555E-13</v>
      </c>
    </row>
    <row r="5396" spans="1:4" x14ac:dyDescent="0.45">
      <c r="A5396" s="19" t="s">
        <v>4887</v>
      </c>
      <c r="B5396" s="19" t="s">
        <v>3477</v>
      </c>
      <c r="C5396" s="19" t="s">
        <v>3605</v>
      </c>
      <c r="D5396">
        <v>-2.2234744392335416E-14</v>
      </c>
    </row>
    <row r="5397" spans="1:4" x14ac:dyDescent="0.45">
      <c r="A5397" s="19" t="s">
        <v>4887</v>
      </c>
      <c r="B5397" s="19" t="s">
        <v>3477</v>
      </c>
      <c r="C5397" s="19" t="s">
        <v>3606</v>
      </c>
      <c r="D5397">
        <v>-8.1804273577290583E-19</v>
      </c>
    </row>
    <row r="5398" spans="1:4" x14ac:dyDescent="0.45">
      <c r="A5398" s="19" t="s">
        <v>4887</v>
      </c>
      <c r="B5398" s="19" t="s">
        <v>3477</v>
      </c>
      <c r="C5398" s="19" t="s">
        <v>3607</v>
      </c>
      <c r="D5398">
        <v>-4.576913852361032E-15</v>
      </c>
    </row>
    <row r="5399" spans="1:4" x14ac:dyDescent="0.45">
      <c r="A5399" s="19" t="s">
        <v>4887</v>
      </c>
      <c r="B5399" s="19" t="s">
        <v>3477</v>
      </c>
      <c r="C5399" s="19" t="s">
        <v>3608</v>
      </c>
      <c r="D5399">
        <v>-4.851849553233478E-15</v>
      </c>
    </row>
    <row r="5400" spans="1:4" x14ac:dyDescent="0.45">
      <c r="A5400" s="19" t="s">
        <v>4887</v>
      </c>
      <c r="B5400" s="19" t="s">
        <v>3477</v>
      </c>
      <c r="C5400" s="19" t="s">
        <v>3609</v>
      </c>
      <c r="D5400">
        <v>-5.1307006287970583E-15</v>
      </c>
    </row>
    <row r="5401" spans="1:4" x14ac:dyDescent="0.45">
      <c r="A5401" s="19" t="s">
        <v>4887</v>
      </c>
      <c r="B5401" s="19" t="s">
        <v>3477</v>
      </c>
      <c r="C5401" s="19" t="s">
        <v>3610</v>
      </c>
      <c r="D5401">
        <v>-1.5346899999713057E-13</v>
      </c>
    </row>
    <row r="5402" spans="1:4" x14ac:dyDescent="0.45">
      <c r="A5402" s="19" t="s">
        <v>4887</v>
      </c>
      <c r="B5402" s="19" t="s">
        <v>3477</v>
      </c>
      <c r="C5402" s="19" t="s">
        <v>3611</v>
      </c>
      <c r="D5402">
        <v>68616.52343999999</v>
      </c>
    </row>
    <row r="5403" spans="1:4" x14ac:dyDescent="0.45">
      <c r="A5403" s="19" t="s">
        <v>4887</v>
      </c>
      <c r="B5403" s="19" t="s">
        <v>3477</v>
      </c>
      <c r="C5403" s="19" t="s">
        <v>3612</v>
      </c>
      <c r="D5403">
        <v>17587780.560000002</v>
      </c>
    </row>
    <row r="5404" spans="1:4" x14ac:dyDescent="0.45">
      <c r="A5404" s="19" t="s">
        <v>4887</v>
      </c>
      <c r="B5404" s="19" t="s">
        <v>3477</v>
      </c>
      <c r="C5404" s="19" t="s">
        <v>3613</v>
      </c>
      <c r="D5404">
        <v>336117.94019999995</v>
      </c>
    </row>
    <row r="5405" spans="1:4" x14ac:dyDescent="0.45">
      <c r="A5405" s="19" t="s">
        <v>4887</v>
      </c>
      <c r="B5405" s="19" t="s">
        <v>3477</v>
      </c>
      <c r="C5405" s="19" t="s">
        <v>3614</v>
      </c>
      <c r="D5405">
        <v>459563.55479999993</v>
      </c>
    </row>
    <row r="5406" spans="1:4" x14ac:dyDescent="0.45">
      <c r="A5406" s="19" t="s">
        <v>4887</v>
      </c>
      <c r="B5406" s="19" t="s">
        <v>3477</v>
      </c>
      <c r="C5406" s="19" t="s">
        <v>3615</v>
      </c>
      <c r="D5406">
        <v>9667891.5390000008</v>
      </c>
    </row>
    <row r="5407" spans="1:4" x14ac:dyDescent="0.45">
      <c r="A5407" s="19" t="s">
        <v>4887</v>
      </c>
      <c r="B5407" s="19" t="s">
        <v>3477</v>
      </c>
      <c r="C5407" s="19" t="s">
        <v>3616</v>
      </c>
      <c r="D5407">
        <v>3634641.5309999995</v>
      </c>
    </row>
    <row r="5408" spans="1:4" x14ac:dyDescent="0.45">
      <c r="A5408" s="19" t="s">
        <v>4887</v>
      </c>
      <c r="B5408" s="19" t="s">
        <v>3477</v>
      </c>
      <c r="C5408" s="19" t="s">
        <v>3617</v>
      </c>
      <c r="D5408">
        <v>8150.906042999999</v>
      </c>
    </row>
    <row r="5409" spans="1:4" x14ac:dyDescent="0.45">
      <c r="A5409" s="19" t="s">
        <v>4887</v>
      </c>
      <c r="B5409" s="19" t="s">
        <v>3477</v>
      </c>
      <c r="C5409" s="19" t="s">
        <v>3618</v>
      </c>
      <c r="D5409">
        <v>523.27063799999996</v>
      </c>
    </row>
    <row r="5410" spans="1:4" x14ac:dyDescent="0.45">
      <c r="A5410" s="19" t="s">
        <v>4887</v>
      </c>
      <c r="B5410" s="19" t="s">
        <v>3477</v>
      </c>
      <c r="C5410" s="19" t="s">
        <v>3619</v>
      </c>
      <c r="D5410">
        <v>587897.58419999992</v>
      </c>
    </row>
    <row r="5411" spans="1:4" x14ac:dyDescent="0.45">
      <c r="A5411" s="19" t="s">
        <v>4887</v>
      </c>
      <c r="B5411" s="19" t="s">
        <v>3477</v>
      </c>
      <c r="C5411" s="19" t="s">
        <v>3620</v>
      </c>
      <c r="D5411">
        <v>12469794.237</v>
      </c>
    </row>
    <row r="5412" spans="1:4" x14ac:dyDescent="0.45">
      <c r="A5412" s="19" t="s">
        <v>4887</v>
      </c>
      <c r="B5412" s="19" t="s">
        <v>3477</v>
      </c>
      <c r="C5412" s="19" t="s">
        <v>3621</v>
      </c>
      <c r="D5412">
        <v>8150.906042999999</v>
      </c>
    </row>
    <row r="5413" spans="1:4" x14ac:dyDescent="0.45">
      <c r="A5413" s="19" t="s">
        <v>4887</v>
      </c>
      <c r="B5413" s="19" t="s">
        <v>3477</v>
      </c>
      <c r="C5413" s="19" t="s">
        <v>3622</v>
      </c>
      <c r="D5413">
        <v>183460.10489999998</v>
      </c>
    </row>
    <row r="5414" spans="1:4" x14ac:dyDescent="0.45">
      <c r="A5414" s="19" t="s">
        <v>4887</v>
      </c>
      <c r="B5414" s="19" t="s">
        <v>3477</v>
      </c>
      <c r="C5414" s="19" t="s">
        <v>3623</v>
      </c>
      <c r="D5414">
        <v>16745.44887</v>
      </c>
    </row>
    <row r="5415" spans="1:4" x14ac:dyDescent="0.45">
      <c r="A5415" s="19" t="s">
        <v>4887</v>
      </c>
      <c r="B5415" s="19" t="s">
        <v>3477</v>
      </c>
      <c r="C5415" s="19" t="s">
        <v>3624</v>
      </c>
      <c r="D5415">
        <v>4.7934060929999998</v>
      </c>
    </row>
    <row r="5416" spans="1:4" x14ac:dyDescent="0.45">
      <c r="A5416" s="19" t="s">
        <v>4887</v>
      </c>
      <c r="B5416" s="19" t="s">
        <v>3477</v>
      </c>
      <c r="C5416" s="19" t="s">
        <v>3625</v>
      </c>
      <c r="D5416">
        <v>20747.904192000002</v>
      </c>
    </row>
    <row r="5417" spans="1:4" x14ac:dyDescent="0.45">
      <c r="A5417" s="19" t="s">
        <v>4887</v>
      </c>
      <c r="B5417" s="19" t="s">
        <v>3477</v>
      </c>
      <c r="C5417" s="19" t="s">
        <v>3626</v>
      </c>
      <c r="D5417">
        <v>23267.277539999995</v>
      </c>
    </row>
    <row r="5418" spans="1:4" x14ac:dyDescent="0.45">
      <c r="A5418" s="19" t="s">
        <v>4887</v>
      </c>
      <c r="B5418" s="19" t="s">
        <v>3477</v>
      </c>
      <c r="C5418" s="19" t="s">
        <v>3627</v>
      </c>
      <c r="D5418">
        <v>23562.947789999998</v>
      </c>
    </row>
    <row r="5419" spans="1:4" x14ac:dyDescent="0.45">
      <c r="A5419" s="19" t="s">
        <v>4887</v>
      </c>
      <c r="B5419" s="19" t="s">
        <v>3477</v>
      </c>
      <c r="C5419" s="19" t="s">
        <v>3628</v>
      </c>
      <c r="D5419">
        <v>17339.417549999998</v>
      </c>
    </row>
    <row r="5420" spans="1:4" x14ac:dyDescent="0.45">
      <c r="A5420" s="19" t="s">
        <v>4887</v>
      </c>
      <c r="B5420" s="19" t="s">
        <v>3477</v>
      </c>
      <c r="C5420" s="19" t="s">
        <v>3629</v>
      </c>
      <c r="D5420">
        <v>709.08296399999995</v>
      </c>
    </row>
    <row r="5421" spans="1:4" x14ac:dyDescent="0.45">
      <c r="A5421" s="19" t="s">
        <v>4887</v>
      </c>
      <c r="B5421" s="19" t="s">
        <v>3477</v>
      </c>
      <c r="C5421" s="19" t="s">
        <v>3630</v>
      </c>
      <c r="D5421">
        <v>-624110356.55699992</v>
      </c>
    </row>
    <row r="5422" spans="1:4" x14ac:dyDescent="0.45">
      <c r="A5422" s="19" t="s">
        <v>4887</v>
      </c>
      <c r="B5422" s="19" t="s">
        <v>3477</v>
      </c>
      <c r="C5422" s="19" t="s">
        <v>3631</v>
      </c>
      <c r="D5422">
        <v>5160.8256570000003</v>
      </c>
    </row>
    <row r="5423" spans="1:4" x14ac:dyDescent="0.45">
      <c r="A5423" s="19" t="s">
        <v>4887</v>
      </c>
      <c r="B5423" s="19" t="s">
        <v>3477</v>
      </c>
      <c r="C5423" s="19" t="s">
        <v>3632</v>
      </c>
      <c r="D5423">
        <v>6846.1460819999993</v>
      </c>
    </row>
    <row r="5424" spans="1:4" x14ac:dyDescent="0.45">
      <c r="A5424" s="19" t="s">
        <v>4887</v>
      </c>
      <c r="B5424" s="19" t="s">
        <v>3477</v>
      </c>
      <c r="C5424" s="19" t="s">
        <v>3633</v>
      </c>
      <c r="D5424">
        <v>826630.94267999998</v>
      </c>
    </row>
    <row r="5425" spans="1:4" x14ac:dyDescent="0.45">
      <c r="A5425" s="19" t="s">
        <v>4887</v>
      </c>
      <c r="B5425" s="19" t="s">
        <v>3477</v>
      </c>
      <c r="C5425" s="19" t="s">
        <v>3634</v>
      </c>
      <c r="D5425">
        <v>47720.784122999998</v>
      </c>
    </row>
    <row r="5426" spans="1:4" x14ac:dyDescent="0.45">
      <c r="A5426" s="19" t="s">
        <v>4887</v>
      </c>
      <c r="B5426" s="19" t="s">
        <v>3477</v>
      </c>
      <c r="C5426" s="19" t="s">
        <v>3635</v>
      </c>
      <c r="D5426">
        <v>20.790112762799996</v>
      </c>
    </row>
    <row r="5427" spans="1:4" x14ac:dyDescent="0.45">
      <c r="A5427" s="19" t="s">
        <v>4887</v>
      </c>
      <c r="B5427" s="19" t="s">
        <v>3477</v>
      </c>
      <c r="C5427" s="19" t="s">
        <v>3636</v>
      </c>
      <c r="D5427">
        <v>4.3199131842000007</v>
      </c>
    </row>
    <row r="5428" spans="1:4" x14ac:dyDescent="0.45">
      <c r="A5428" s="19" t="s">
        <v>4887</v>
      </c>
      <c r="B5428" s="19" t="s">
        <v>3477</v>
      </c>
      <c r="C5428" s="19" t="s">
        <v>3637</v>
      </c>
      <c r="D5428">
        <v>806.45703299999991</v>
      </c>
    </row>
    <row r="5429" spans="1:4" x14ac:dyDescent="0.45">
      <c r="A5429" s="19" t="s">
        <v>4887</v>
      </c>
      <c r="B5429" s="19" t="s">
        <v>3477</v>
      </c>
      <c r="C5429" s="19" t="s">
        <v>3638</v>
      </c>
      <c r="D5429">
        <v>337488.53606999991</v>
      </c>
    </row>
    <row r="5430" spans="1:4" x14ac:dyDescent="0.45">
      <c r="A5430" s="19" t="s">
        <v>4887</v>
      </c>
      <c r="B5430" s="19" t="s">
        <v>3477</v>
      </c>
      <c r="C5430" s="19" t="s">
        <v>3639</v>
      </c>
      <c r="D5430">
        <v>851.39891099999988</v>
      </c>
    </row>
    <row r="5431" spans="1:4" x14ac:dyDescent="0.45">
      <c r="A5431" s="19" t="s">
        <v>4887</v>
      </c>
      <c r="B5431" s="19" t="s">
        <v>3477</v>
      </c>
      <c r="C5431" s="19" t="s">
        <v>3640</v>
      </c>
      <c r="D5431">
        <v>15767.108864999997</v>
      </c>
    </row>
    <row r="5432" spans="1:4" x14ac:dyDescent="0.45">
      <c r="A5432" s="19" t="s">
        <v>4887</v>
      </c>
      <c r="B5432" s="19" t="s">
        <v>3477</v>
      </c>
      <c r="C5432" s="19" t="s">
        <v>3641</v>
      </c>
      <c r="D5432">
        <v>9462.7620900000002</v>
      </c>
    </row>
    <row r="5433" spans="1:4" x14ac:dyDescent="0.45">
      <c r="A5433" s="19" t="s">
        <v>4887</v>
      </c>
      <c r="B5433" s="19" t="s">
        <v>3477</v>
      </c>
      <c r="C5433" s="19" t="s">
        <v>3642</v>
      </c>
      <c r="D5433">
        <v>-362.03179499999987</v>
      </c>
    </row>
    <row r="5434" spans="1:4" x14ac:dyDescent="0.45">
      <c r="A5434" s="19" t="s">
        <v>4887</v>
      </c>
      <c r="B5434" s="19" t="s">
        <v>3477</v>
      </c>
      <c r="C5434" s="19" t="s">
        <v>3643</v>
      </c>
      <c r="D5434">
        <v>749.03129999999965</v>
      </c>
    </row>
    <row r="5435" spans="1:4" x14ac:dyDescent="0.45">
      <c r="A5435" s="19" t="s">
        <v>4887</v>
      </c>
      <c r="B5435" s="19" t="s">
        <v>3477</v>
      </c>
      <c r="C5435" s="19" t="s">
        <v>3644</v>
      </c>
      <c r="D5435">
        <v>1475.5916609999997</v>
      </c>
    </row>
    <row r="5436" spans="1:4" x14ac:dyDescent="0.45">
      <c r="A5436" s="19" t="s">
        <v>4887</v>
      </c>
      <c r="B5436" s="19" t="s">
        <v>3477</v>
      </c>
      <c r="C5436" s="19" t="s">
        <v>3645</v>
      </c>
      <c r="D5436">
        <v>1518.0367679999997</v>
      </c>
    </row>
    <row r="5437" spans="1:4" x14ac:dyDescent="0.45">
      <c r="A5437" s="19" t="s">
        <v>4887</v>
      </c>
      <c r="B5437" s="19" t="s">
        <v>3477</v>
      </c>
      <c r="C5437" s="19" t="s">
        <v>3646</v>
      </c>
      <c r="D5437">
        <v>254.67064200000002</v>
      </c>
    </row>
    <row r="5438" spans="1:4" x14ac:dyDescent="0.45">
      <c r="A5438" s="19" t="s">
        <v>4887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4887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4887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4887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4887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4887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4887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4887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4887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4887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4887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4887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4887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4887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4887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4887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4887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4887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4887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4887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4887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4887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4887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4887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4887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4887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4887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4887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4887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4887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4887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4887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4887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4887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4887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4887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4887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4887</v>
      </c>
      <c r="B5475" s="19" t="s">
        <v>3477</v>
      </c>
      <c r="C5475" s="19" t="s">
        <v>3684</v>
      </c>
      <c r="D5475">
        <v>148474648.79999995</v>
      </c>
    </row>
    <row r="5476" spans="1:4" x14ac:dyDescent="0.45">
      <c r="A5476" s="19" t="s">
        <v>4887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4887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4887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4887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4887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4887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4887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4887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4887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4887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4887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4887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4887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4887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4887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4887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4887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4887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4887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4887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4887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4887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4887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4887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4887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4887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4887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4887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4887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4887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4887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4887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4887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4887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4887</v>
      </c>
      <c r="B5510" s="19" t="s">
        <v>3477</v>
      </c>
      <c r="C5510" s="19" t="s">
        <v>3719</v>
      </c>
      <c r="D5510">
        <v>-3.8630041672149668E-13</v>
      </c>
    </row>
    <row r="5511" spans="1:4" x14ac:dyDescent="0.45">
      <c r="A5511" s="19" t="s">
        <v>4887</v>
      </c>
      <c r="B5511" s="19" t="s">
        <v>3477</v>
      </c>
      <c r="C5511" s="19" t="s">
        <v>3720</v>
      </c>
      <c r="D5511">
        <v>-3.3280684874625878E-11</v>
      </c>
    </row>
    <row r="5512" spans="1:4" x14ac:dyDescent="0.45">
      <c r="A5512" s="19" t="s">
        <v>4887</v>
      </c>
      <c r="B5512" s="19" t="s">
        <v>3477</v>
      </c>
      <c r="C5512" s="19" t="s">
        <v>3721</v>
      </c>
      <c r="D5512">
        <v>-3.2079237826110332E-13</v>
      </c>
    </row>
    <row r="5513" spans="1:4" x14ac:dyDescent="0.45">
      <c r="A5513" s="19" t="s">
        <v>4887</v>
      </c>
      <c r="B5513" s="19" t="s">
        <v>3477</v>
      </c>
      <c r="C5513" s="19" t="s">
        <v>3722</v>
      </c>
      <c r="D5513">
        <v>-4.2689330257417168E-13</v>
      </c>
    </row>
    <row r="5514" spans="1:4" x14ac:dyDescent="0.45">
      <c r="A5514" s="19" t="s">
        <v>4887</v>
      </c>
      <c r="B5514" s="19" t="s">
        <v>3477</v>
      </c>
      <c r="C5514" s="19" t="s">
        <v>3723</v>
      </c>
      <c r="D5514">
        <v>-2.9938291845610362E-11</v>
      </c>
    </row>
    <row r="5515" spans="1:4" x14ac:dyDescent="0.45">
      <c r="A5515" s="19" t="s">
        <v>4887</v>
      </c>
      <c r="B5515" s="19" t="s">
        <v>3477</v>
      </c>
      <c r="C5515" s="19" t="s">
        <v>3724</v>
      </c>
      <c r="D5515">
        <v>-1.8621904018800705E-12</v>
      </c>
    </row>
    <row r="5516" spans="1:4" x14ac:dyDescent="0.45">
      <c r="A5516" s="19" t="s">
        <v>4887</v>
      </c>
      <c r="B5516" s="19" t="s">
        <v>3477</v>
      </c>
      <c r="C5516" s="19" t="s">
        <v>3725</v>
      </c>
      <c r="D5516">
        <v>-3.7769041227875278E-13</v>
      </c>
    </row>
    <row r="5517" spans="1:4" x14ac:dyDescent="0.45">
      <c r="A5517" s="19" t="s">
        <v>4887</v>
      </c>
      <c r="B5517" s="19" t="s">
        <v>3477</v>
      </c>
      <c r="C5517" s="19" t="s">
        <v>3726</v>
      </c>
      <c r="D5517">
        <v>-1.9113570033368889E-13</v>
      </c>
    </row>
    <row r="5518" spans="1:4" x14ac:dyDescent="0.45">
      <c r="A5518" s="19" t="s">
        <v>4887</v>
      </c>
      <c r="B5518" s="19" t="s">
        <v>3477</v>
      </c>
      <c r="C5518" s="19" t="s">
        <v>3727</v>
      </c>
      <c r="D5518">
        <v>-7.1622707764618097E-13</v>
      </c>
    </row>
    <row r="5519" spans="1:4" x14ac:dyDescent="0.45">
      <c r="A5519" s="19" t="s">
        <v>4887</v>
      </c>
      <c r="B5519" s="19" t="s">
        <v>3477</v>
      </c>
      <c r="C5519" s="19" t="s">
        <v>3728</v>
      </c>
      <c r="D5519">
        <v>-1.5518253349000588E-11</v>
      </c>
    </row>
    <row r="5520" spans="1:4" x14ac:dyDescent="0.45">
      <c r="A5520" s="19" t="s">
        <v>4887</v>
      </c>
      <c r="B5520" s="19" t="s">
        <v>3477</v>
      </c>
      <c r="C5520" s="19" t="s">
        <v>3729</v>
      </c>
      <c r="D5520">
        <v>-1.2229004369146423E-13</v>
      </c>
    </row>
    <row r="5521" spans="1:4" x14ac:dyDescent="0.45">
      <c r="A5521" s="19" t="s">
        <v>4887</v>
      </c>
      <c r="B5521" s="19" t="s">
        <v>3477</v>
      </c>
      <c r="C5521" s="19" t="s">
        <v>3730</v>
      </c>
      <c r="D5521">
        <v>-3.2310388178302675E-13</v>
      </c>
    </row>
    <row r="5522" spans="1:4" x14ac:dyDescent="0.45">
      <c r="A5522" s="19" t="s">
        <v>4887</v>
      </c>
      <c r="B5522" s="19" t="s">
        <v>3477</v>
      </c>
      <c r="C5522" s="19" t="s">
        <v>3731</v>
      </c>
      <c r="D5522">
        <v>-3.3340656955260786E-13</v>
      </c>
    </row>
    <row r="5523" spans="1:4" x14ac:dyDescent="0.45">
      <c r="A5523" s="19" t="s">
        <v>4887</v>
      </c>
      <c r="B5523" s="19" t="s">
        <v>3477</v>
      </c>
      <c r="C5523" s="19" t="s">
        <v>3732</v>
      </c>
      <c r="D5523">
        <v>-8.5331294030766001E-16</v>
      </c>
    </row>
    <row r="5524" spans="1:4" x14ac:dyDescent="0.45">
      <c r="A5524" s="19" t="s">
        <v>4887</v>
      </c>
      <c r="B5524" s="19" t="s">
        <v>3477</v>
      </c>
      <c r="C5524" s="19" t="s">
        <v>3733</v>
      </c>
      <c r="D5524">
        <v>-6.0976708482485261E-14</v>
      </c>
    </row>
    <row r="5525" spans="1:4" x14ac:dyDescent="0.45">
      <c r="A5525" s="19" t="s">
        <v>4887</v>
      </c>
      <c r="B5525" s="19" t="s">
        <v>3477</v>
      </c>
      <c r="C5525" s="19" t="s">
        <v>3734</v>
      </c>
      <c r="D5525">
        <v>-8.7306648310914171E-14</v>
      </c>
    </row>
    <row r="5526" spans="1:4" x14ac:dyDescent="0.45">
      <c r="A5526" s="19" t="s">
        <v>4887</v>
      </c>
      <c r="B5526" s="19" t="s">
        <v>3477</v>
      </c>
      <c r="C5526" s="19" t="s">
        <v>3735</v>
      </c>
      <c r="D5526">
        <v>-8.8970682554645454E-14</v>
      </c>
    </row>
    <row r="5527" spans="1:4" x14ac:dyDescent="0.45">
      <c r="A5527" s="19" t="s">
        <v>4887</v>
      </c>
      <c r="B5527" s="19" t="s">
        <v>3477</v>
      </c>
      <c r="C5527" s="19" t="s">
        <v>3736</v>
      </c>
      <c r="D5527">
        <v>-1.7189449863508343E-12</v>
      </c>
    </row>
    <row r="5528" spans="1:4" x14ac:dyDescent="0.45">
      <c r="A5528" s="19" t="s">
        <v>4887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4887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4887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4887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4887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4887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4887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4887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4887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4887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4887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4887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4887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4887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4887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4887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4887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4887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4887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4887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4887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4887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4887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4887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4887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4887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4887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4887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4887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4887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4887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4887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4887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4887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4887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4887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4887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4887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4887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4887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4887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4887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4887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4887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4887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4887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4887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4887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4887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4887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4887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4887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4887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4887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4887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4887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4887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4887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4887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4887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4887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4887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4887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4887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4887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4887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4887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4887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4887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4887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4887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4887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4887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4887</v>
      </c>
      <c r="B5601" s="19" t="s">
        <v>3477</v>
      </c>
      <c r="C5601" s="19" t="s">
        <v>3810</v>
      </c>
      <c r="D5601">
        <v>-2.592059900052846E-10</v>
      </c>
    </row>
    <row r="5602" spans="1:4" x14ac:dyDescent="0.45">
      <c r="A5602" s="19" t="s">
        <v>4887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4887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4887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4887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4887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4887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4887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4887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4887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4887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4887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4887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4887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4887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4887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4887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4887</v>
      </c>
      <c r="B5618" s="19" t="s">
        <v>3477</v>
      </c>
      <c r="C5618" s="19" t="s">
        <v>3827</v>
      </c>
      <c r="D5618">
        <v>-1.7558273702888979E-12</v>
      </c>
    </row>
    <row r="5619" spans="1:4" x14ac:dyDescent="0.45">
      <c r="A5619" s="19" t="s">
        <v>4887</v>
      </c>
      <c r="B5619" s="19" t="s">
        <v>3477</v>
      </c>
      <c r="C5619" s="19" t="s">
        <v>3828</v>
      </c>
      <c r="D5619">
        <v>-1.5126863672776379E-10</v>
      </c>
    </row>
    <row r="5620" spans="1:4" x14ac:dyDescent="0.45">
      <c r="A5620" s="19" t="s">
        <v>4887</v>
      </c>
      <c r="B5620" s="19" t="s">
        <v>3477</v>
      </c>
      <c r="C5620" s="19" t="s">
        <v>3829</v>
      </c>
      <c r="D5620">
        <v>-1.4580777383343955E-12</v>
      </c>
    </row>
    <row r="5621" spans="1:4" x14ac:dyDescent="0.45">
      <c r="A5621" s="19" t="s">
        <v>4887</v>
      </c>
      <c r="B5621" s="19" t="s">
        <v>3477</v>
      </c>
      <c r="C5621" s="19" t="s">
        <v>3830</v>
      </c>
      <c r="D5621">
        <v>-1.9403317014621276E-12</v>
      </c>
    </row>
    <row r="5622" spans="1:4" x14ac:dyDescent="0.45">
      <c r="A5622" s="19" t="s">
        <v>4887</v>
      </c>
      <c r="B5622" s="19" t="s">
        <v>3477</v>
      </c>
      <c r="C5622" s="19" t="s">
        <v>3831</v>
      </c>
      <c r="D5622">
        <v>-1.3607666460302423E-10</v>
      </c>
    </row>
    <row r="5623" spans="1:4" x14ac:dyDescent="0.45">
      <c r="A5623" s="19" t="s">
        <v>4887</v>
      </c>
      <c r="B5623" s="19" t="s">
        <v>3477</v>
      </c>
      <c r="C5623" s="19" t="s">
        <v>3832</v>
      </c>
      <c r="D5623">
        <v>-8.4640987552120343E-12</v>
      </c>
    </row>
    <row r="5624" spans="1:4" x14ac:dyDescent="0.45">
      <c r="A5624" s="19" t="s">
        <v>4887</v>
      </c>
      <c r="B5624" s="19" t="s">
        <v>3477</v>
      </c>
      <c r="C5624" s="19" t="s">
        <v>3833</v>
      </c>
      <c r="D5624">
        <v>-1.7166928500955691E-12</v>
      </c>
    </row>
    <row r="5625" spans="1:4" x14ac:dyDescent="0.45">
      <c r="A5625" s="19" t="s">
        <v>4887</v>
      </c>
      <c r="B5625" s="19" t="s">
        <v>3477</v>
      </c>
      <c r="C5625" s="19" t="s">
        <v>3834</v>
      </c>
      <c r="D5625">
        <v>-8.6875726651669531E-13</v>
      </c>
    </row>
    <row r="5626" spans="1:4" x14ac:dyDescent="0.45">
      <c r="A5626" s="19" t="s">
        <v>4887</v>
      </c>
      <c r="B5626" s="19" t="s">
        <v>3477</v>
      </c>
      <c r="C5626" s="19" t="s">
        <v>3835</v>
      </c>
      <c r="D5626">
        <v>-3.2554225981584744E-12</v>
      </c>
    </row>
    <row r="5627" spans="1:4" x14ac:dyDescent="0.45">
      <c r="A5627" s="19" t="s">
        <v>4887</v>
      </c>
      <c r="B5627" s="19" t="s">
        <v>3477</v>
      </c>
      <c r="C5627" s="19" t="s">
        <v>3836</v>
      </c>
      <c r="D5627">
        <v>-7.053415629343362E-11</v>
      </c>
    </row>
    <row r="5628" spans="1:4" x14ac:dyDescent="0.45">
      <c r="A5628" s="19" t="s">
        <v>4887</v>
      </c>
      <c r="B5628" s="19" t="s">
        <v>3477</v>
      </c>
      <c r="C5628" s="19" t="s">
        <v>3837</v>
      </c>
      <c r="D5628">
        <v>-5.5583736525477425E-13</v>
      </c>
    </row>
    <row r="5629" spans="1:4" x14ac:dyDescent="0.45">
      <c r="A5629" s="19" t="s">
        <v>4887</v>
      </c>
      <c r="B5629" s="19" t="s">
        <v>3477</v>
      </c>
      <c r="C5629" s="19" t="s">
        <v>3838</v>
      </c>
      <c r="D5629">
        <v>-1.468584072199519E-12</v>
      </c>
    </row>
    <row r="5630" spans="1:4" x14ac:dyDescent="0.45">
      <c r="A5630" s="19" t="s">
        <v>4887</v>
      </c>
      <c r="B5630" s="19" t="s">
        <v>3477</v>
      </c>
      <c r="C5630" s="19" t="s">
        <v>3839</v>
      </c>
      <c r="D5630">
        <v>-1.5154122411331626E-12</v>
      </c>
    </row>
    <row r="5631" spans="1:4" x14ac:dyDescent="0.45">
      <c r="A5631" s="19" t="s">
        <v>4887</v>
      </c>
      <c r="B5631" s="19" t="s">
        <v>3477</v>
      </c>
      <c r="C5631" s="19" t="s">
        <v>3840</v>
      </c>
      <c r="D5631">
        <v>-3.878510483446007E-15</v>
      </c>
    </row>
    <row r="5632" spans="1:4" x14ac:dyDescent="0.45">
      <c r="A5632" s="19" t="s">
        <v>4887</v>
      </c>
      <c r="B5632" s="19" t="s">
        <v>3477</v>
      </c>
      <c r="C5632" s="19" t="s">
        <v>3841</v>
      </c>
      <c r="D5632">
        <v>-2.7715365831681989E-13</v>
      </c>
    </row>
    <row r="5633" spans="1:4" x14ac:dyDescent="0.45">
      <c r="A5633" s="19" t="s">
        <v>4887</v>
      </c>
      <c r="B5633" s="19" t="s">
        <v>3477</v>
      </c>
      <c r="C5633" s="19" t="s">
        <v>3842</v>
      </c>
      <c r="D5633">
        <v>-3.9682950387032174E-13</v>
      </c>
    </row>
    <row r="5634" spans="1:4" x14ac:dyDescent="0.45">
      <c r="A5634" s="19" t="s">
        <v>4887</v>
      </c>
      <c r="B5634" s="19" t="s">
        <v>3477</v>
      </c>
      <c r="C5634" s="19" t="s">
        <v>3843</v>
      </c>
      <c r="D5634">
        <v>-4.0439293570670993E-13</v>
      </c>
    </row>
    <row r="5635" spans="1:4" x14ac:dyDescent="0.45">
      <c r="A5635" s="19" t="s">
        <v>4887</v>
      </c>
      <c r="B5635" s="19" t="s">
        <v>3477</v>
      </c>
      <c r="C5635" s="19" t="s">
        <v>3844</v>
      </c>
      <c r="D5635">
        <v>-7.8130142355803388E-12</v>
      </c>
    </row>
    <row r="5636" spans="1:4" x14ac:dyDescent="0.45">
      <c r="A5636" s="19" t="s">
        <v>4887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4887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4887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4887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4887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4887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4887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4887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4887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4887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4887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4887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4887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4887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4887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4887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4887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4887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4887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4887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4887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4887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4887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4887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4887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4887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4887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4887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4887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4887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4887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4887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4887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4887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4887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4887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4887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4887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4887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4887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4887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4887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4887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4887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4887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4887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4887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4887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4887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4887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4887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4887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4887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4887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4887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4887</v>
      </c>
      <c r="B5691" s="19" t="s">
        <v>3477</v>
      </c>
      <c r="C5691" s="19" t="s">
        <v>3900</v>
      </c>
      <c r="D5691">
        <v>-1.2845951986341273E-10</v>
      </c>
    </row>
    <row r="5692" spans="1:4" x14ac:dyDescent="0.45">
      <c r="A5692" s="19" t="s">
        <v>4887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4887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4887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4887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4887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4887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4887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4887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4887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4887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4887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4887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4887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4887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4887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4887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4887</v>
      </c>
      <c r="B5708" s="19" t="s">
        <v>3477</v>
      </c>
      <c r="C5708" s="19" t="s">
        <v>3917</v>
      </c>
      <c r="D5708">
        <v>-1.4115257041947396E-13</v>
      </c>
    </row>
    <row r="5709" spans="1:4" x14ac:dyDescent="0.45">
      <c r="A5709" s="19" t="s">
        <v>4887</v>
      </c>
      <c r="B5709" s="19" t="s">
        <v>3477</v>
      </c>
      <c r="C5709" s="19" t="s">
        <v>3918</v>
      </c>
      <c r="D5709">
        <v>-1.2160624250014007E-11</v>
      </c>
    </row>
    <row r="5710" spans="1:4" x14ac:dyDescent="0.45">
      <c r="A5710" s="19" t="s">
        <v>4887</v>
      </c>
      <c r="B5710" s="19" t="s">
        <v>3477</v>
      </c>
      <c r="C5710" s="19" t="s">
        <v>3919</v>
      </c>
      <c r="D5710">
        <v>-1.172162048046041E-13</v>
      </c>
    </row>
    <row r="5711" spans="1:4" x14ac:dyDescent="0.45">
      <c r="A5711" s="19" t="s">
        <v>4887</v>
      </c>
      <c r="B5711" s="19" t="s">
        <v>3477</v>
      </c>
      <c r="C5711" s="19" t="s">
        <v>3920</v>
      </c>
      <c r="D5711">
        <v>-1.5598504258576797E-13</v>
      </c>
    </row>
    <row r="5712" spans="1:4" x14ac:dyDescent="0.45">
      <c r="A5712" s="19" t="s">
        <v>4887</v>
      </c>
      <c r="B5712" s="19" t="s">
        <v>3477</v>
      </c>
      <c r="C5712" s="19" t="s">
        <v>3921</v>
      </c>
      <c r="D5712">
        <v>-1.0939327696927949E-11</v>
      </c>
    </row>
    <row r="5713" spans="1:4" x14ac:dyDescent="0.45">
      <c r="A5713" s="19" t="s">
        <v>4887</v>
      </c>
      <c r="B5713" s="19" t="s">
        <v>3477</v>
      </c>
      <c r="C5713" s="19" t="s">
        <v>3922</v>
      </c>
      <c r="D5713">
        <v>-6.8043665100508782E-13</v>
      </c>
    </row>
    <row r="5714" spans="1:4" x14ac:dyDescent="0.45">
      <c r="A5714" s="19" t="s">
        <v>4887</v>
      </c>
      <c r="B5714" s="19" t="s">
        <v>3477</v>
      </c>
      <c r="C5714" s="19" t="s">
        <v>3923</v>
      </c>
      <c r="D5714">
        <v>-1.3800651049872427E-13</v>
      </c>
    </row>
    <row r="5715" spans="1:4" x14ac:dyDescent="0.45">
      <c r="A5715" s="19" t="s">
        <v>4887</v>
      </c>
      <c r="B5715" s="19" t="s">
        <v>3477</v>
      </c>
      <c r="C5715" s="19" t="s">
        <v>3924</v>
      </c>
      <c r="D5715">
        <v>-6.9840192330098353E-14</v>
      </c>
    </row>
    <row r="5716" spans="1:4" x14ac:dyDescent="0.45">
      <c r="A5716" s="19" t="s">
        <v>4887</v>
      </c>
      <c r="B5716" s="19" t="s">
        <v>3477</v>
      </c>
      <c r="C5716" s="19" t="s">
        <v>3925</v>
      </c>
      <c r="D5716">
        <v>-2.6170640423272625E-13</v>
      </c>
    </row>
    <row r="5717" spans="1:4" x14ac:dyDescent="0.45">
      <c r="A5717" s="19" t="s">
        <v>4887</v>
      </c>
      <c r="B5717" s="19" t="s">
        <v>3477</v>
      </c>
      <c r="C5717" s="19" t="s">
        <v>3926</v>
      </c>
      <c r="D5717">
        <v>-5.6703054250423971E-12</v>
      </c>
    </row>
    <row r="5718" spans="1:4" x14ac:dyDescent="0.45">
      <c r="A5718" s="19" t="s">
        <v>4887</v>
      </c>
      <c r="B5718" s="19" t="s">
        <v>3477</v>
      </c>
      <c r="C5718" s="19" t="s">
        <v>3927</v>
      </c>
      <c r="D5718">
        <v>-4.4684274871504137E-14</v>
      </c>
    </row>
    <row r="5719" spans="1:4" x14ac:dyDescent="0.45">
      <c r="A5719" s="19" t="s">
        <v>4887</v>
      </c>
      <c r="B5719" s="19" t="s">
        <v>3477</v>
      </c>
      <c r="C5719" s="19" t="s">
        <v>3928</v>
      </c>
      <c r="D5719">
        <v>-1.1806081860653119E-13</v>
      </c>
    </row>
    <row r="5720" spans="1:4" x14ac:dyDescent="0.45">
      <c r="A5720" s="19" t="s">
        <v>4887</v>
      </c>
      <c r="B5720" s="19" t="s">
        <v>3477</v>
      </c>
      <c r="C5720" s="19" t="s">
        <v>3929</v>
      </c>
      <c r="D5720">
        <v>-1.2182537799595099E-13</v>
      </c>
    </row>
    <row r="5721" spans="1:4" x14ac:dyDescent="0.45">
      <c r="A5721" s="19" t="s">
        <v>4887</v>
      </c>
      <c r="B5721" s="19" t="s">
        <v>3477</v>
      </c>
      <c r="C5721" s="19" t="s">
        <v>3930</v>
      </c>
      <c r="D5721">
        <v>-3.1179701000286998E-16</v>
      </c>
    </row>
    <row r="5722" spans="1:4" x14ac:dyDescent="0.45">
      <c r="A5722" s="19" t="s">
        <v>4887</v>
      </c>
      <c r="B5722" s="19" t="s">
        <v>3477</v>
      </c>
      <c r="C5722" s="19" t="s">
        <v>3931</v>
      </c>
      <c r="D5722">
        <v>-2.2280636430757358E-14</v>
      </c>
    </row>
    <row r="5723" spans="1:4" x14ac:dyDescent="0.45">
      <c r="A5723" s="19" t="s">
        <v>4887</v>
      </c>
      <c r="B5723" s="19" t="s">
        <v>3477</v>
      </c>
      <c r="C5723" s="19" t="s">
        <v>3932</v>
      </c>
      <c r="D5723">
        <v>-3.1901487263160854E-14</v>
      </c>
    </row>
    <row r="5724" spans="1:4" x14ac:dyDescent="0.45">
      <c r="A5724" s="19" t="s">
        <v>4887</v>
      </c>
      <c r="B5724" s="19" t="s">
        <v>3477</v>
      </c>
      <c r="C5724" s="19" t="s">
        <v>3933</v>
      </c>
      <c r="D5724">
        <v>-3.2509518475661559E-14</v>
      </c>
    </row>
    <row r="5725" spans="1:4" x14ac:dyDescent="0.45">
      <c r="A5725" s="19" t="s">
        <v>4887</v>
      </c>
      <c r="B5725" s="19" t="s">
        <v>3477</v>
      </c>
      <c r="C5725" s="19" t="s">
        <v>3934</v>
      </c>
      <c r="D5725">
        <v>-6.2809537015854265E-13</v>
      </c>
    </row>
    <row r="5726" spans="1:4" x14ac:dyDescent="0.45">
      <c r="A5726" s="19" t="s">
        <v>4887</v>
      </c>
      <c r="B5726" s="19" t="s">
        <v>3477</v>
      </c>
      <c r="C5726" s="19" t="s">
        <v>3935</v>
      </c>
      <c r="D5726">
        <v>891.89022898799988</v>
      </c>
    </row>
    <row r="5727" spans="1:4" x14ac:dyDescent="0.45">
      <c r="A5727" s="19" t="s">
        <v>4887</v>
      </c>
      <c r="B5727" s="19" t="s">
        <v>3477</v>
      </c>
      <c r="C5727" s="19" t="s">
        <v>3936</v>
      </c>
      <c r="D5727">
        <v>1721065.7492621997</v>
      </c>
    </row>
    <row r="5728" spans="1:4" x14ac:dyDescent="0.45">
      <c r="A5728" s="19" t="s">
        <v>4887</v>
      </c>
      <c r="B5728" s="19" t="s">
        <v>3477</v>
      </c>
      <c r="C5728" s="19" t="s">
        <v>3937</v>
      </c>
      <c r="D5728">
        <v>10589.137355906998</v>
      </c>
    </row>
    <row r="5729" spans="1:4" x14ac:dyDescent="0.45">
      <c r="A5729" s="19" t="s">
        <v>4887</v>
      </c>
      <c r="B5729" s="19" t="s">
        <v>3477</v>
      </c>
      <c r="C5729" s="19" t="s">
        <v>3938</v>
      </c>
      <c r="D5729">
        <v>13980.791162051999</v>
      </c>
    </row>
    <row r="5730" spans="1:4" x14ac:dyDescent="0.45">
      <c r="A5730" s="19" t="s">
        <v>4887</v>
      </c>
      <c r="B5730" s="19" t="s">
        <v>3477</v>
      </c>
      <c r="C5730" s="19" t="s">
        <v>3939</v>
      </c>
      <c r="D5730">
        <v>1191873.6246086997</v>
      </c>
    </row>
    <row r="5731" spans="1:4" x14ac:dyDescent="0.45">
      <c r="A5731" s="19" t="s">
        <v>4887</v>
      </c>
      <c r="B5731" s="19" t="s">
        <v>3477</v>
      </c>
      <c r="C5731" s="19" t="s">
        <v>3940</v>
      </c>
      <c r="D5731">
        <v>63479.522234699987</v>
      </c>
    </row>
    <row r="5732" spans="1:4" x14ac:dyDescent="0.45">
      <c r="A5732" s="19" t="s">
        <v>4887</v>
      </c>
      <c r="B5732" s="19" t="s">
        <v>3477</v>
      </c>
      <c r="C5732" s="19" t="s">
        <v>3941</v>
      </c>
      <c r="D5732">
        <v>47.653765533000005</v>
      </c>
    </row>
    <row r="5733" spans="1:4" x14ac:dyDescent="0.45">
      <c r="A5733" s="19" t="s">
        <v>4887</v>
      </c>
      <c r="B5733" s="19" t="s">
        <v>3477</v>
      </c>
      <c r="C5733" s="19" t="s">
        <v>3942</v>
      </c>
      <c r="D5733">
        <v>4.9618747963620011</v>
      </c>
    </row>
    <row r="5734" spans="1:4" x14ac:dyDescent="0.45">
      <c r="A5734" s="19" t="s">
        <v>4887</v>
      </c>
      <c r="B5734" s="19" t="s">
        <v>3477</v>
      </c>
      <c r="C5734" s="19" t="s">
        <v>3943</v>
      </c>
      <c r="D5734">
        <v>-2257.9648409340002</v>
      </c>
    </row>
    <row r="5735" spans="1:4" x14ac:dyDescent="0.45">
      <c r="A5735" s="19" t="s">
        <v>4887</v>
      </c>
      <c r="B5735" s="19" t="s">
        <v>3477</v>
      </c>
      <c r="C5735" s="19" t="s">
        <v>3944</v>
      </c>
      <c r="D5735">
        <v>401767.72057253699</v>
      </c>
    </row>
    <row r="5736" spans="1:4" x14ac:dyDescent="0.45">
      <c r="A5736" s="19" t="s">
        <v>4887</v>
      </c>
      <c r="B5736" s="19" t="s">
        <v>3477</v>
      </c>
      <c r="C5736" s="19" t="s">
        <v>3945</v>
      </c>
      <c r="D5736">
        <v>1332.5404806450001</v>
      </c>
    </row>
    <row r="5737" spans="1:4" x14ac:dyDescent="0.45">
      <c r="A5737" s="19" t="s">
        <v>4887</v>
      </c>
      <c r="B5737" s="19" t="s">
        <v>3477</v>
      </c>
      <c r="C5737" s="19" t="s">
        <v>3946</v>
      </c>
      <c r="D5737">
        <v>12637.660955732999</v>
      </c>
    </row>
    <row r="5738" spans="1:4" x14ac:dyDescent="0.45">
      <c r="A5738" s="19" t="s">
        <v>4887</v>
      </c>
      <c r="B5738" s="19" t="s">
        <v>3477</v>
      </c>
      <c r="C5738" s="19" t="s">
        <v>3947</v>
      </c>
      <c r="D5738">
        <v>2542.1224798529997</v>
      </c>
    </row>
    <row r="5739" spans="1:4" x14ac:dyDescent="0.45">
      <c r="A5739" s="19" t="s">
        <v>4887</v>
      </c>
      <c r="B5739" s="19" t="s">
        <v>3477</v>
      </c>
      <c r="C5739" s="19" t="s">
        <v>3948</v>
      </c>
      <c r="D5739">
        <v>7.519881864726001E-2</v>
      </c>
    </row>
    <row r="5740" spans="1:4" x14ac:dyDescent="0.45">
      <c r="A5740" s="19" t="s">
        <v>4887</v>
      </c>
      <c r="B5740" s="19" t="s">
        <v>3477</v>
      </c>
      <c r="C5740" s="19" t="s">
        <v>3949</v>
      </c>
      <c r="D5740">
        <v>514.77833137500011</v>
      </c>
    </row>
    <row r="5741" spans="1:4" x14ac:dyDescent="0.45">
      <c r="A5741" s="19" t="s">
        <v>4887</v>
      </c>
      <c r="B5741" s="19" t="s">
        <v>3477</v>
      </c>
      <c r="C5741" s="19" t="s">
        <v>3950</v>
      </c>
      <c r="D5741">
        <v>1801.4300007659999</v>
      </c>
    </row>
    <row r="5742" spans="1:4" x14ac:dyDescent="0.45">
      <c r="A5742" s="19" t="s">
        <v>4887</v>
      </c>
      <c r="B5742" s="19" t="s">
        <v>3477</v>
      </c>
      <c r="C5742" s="19" t="s">
        <v>3951</v>
      </c>
      <c r="D5742">
        <v>1880.8529433210001</v>
      </c>
    </row>
    <row r="5743" spans="1:4" x14ac:dyDescent="0.45">
      <c r="A5743" s="19" t="s">
        <v>4887</v>
      </c>
      <c r="B5743" s="19" t="s">
        <v>3477</v>
      </c>
      <c r="C5743" s="19" t="s">
        <v>3952</v>
      </c>
      <c r="D5743">
        <v>492.42224384100007</v>
      </c>
    </row>
    <row r="5744" spans="1:4" x14ac:dyDescent="0.45">
      <c r="A5744" s="19" t="s">
        <v>4887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4887</v>
      </c>
      <c r="B5745" s="19" t="s">
        <v>3477</v>
      </c>
      <c r="C5745" s="19" t="s">
        <v>3954</v>
      </c>
      <c r="D5745">
        <v>302109.29100000183</v>
      </c>
    </row>
    <row r="5746" spans="1:4" x14ac:dyDescent="0.45">
      <c r="A5746" s="19" t="s">
        <v>4887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4887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4887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4887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4887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4887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4887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4887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4887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4887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4887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4887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4887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4887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4887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4887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4887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4887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4887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4887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4887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4887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4887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4887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4887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4887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4887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4887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4887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4887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4887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4887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4887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4887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4887</v>
      </c>
      <c r="B5780" s="19" t="s">
        <v>3477</v>
      </c>
      <c r="C5780" s="19" t="s">
        <v>3989</v>
      </c>
      <c r="D5780">
        <v>15949.253364762122</v>
      </c>
    </row>
    <row r="5781" spans="1:4" x14ac:dyDescent="0.45">
      <c r="A5781" s="19" t="s">
        <v>4887</v>
      </c>
      <c r="B5781" s="19" t="s">
        <v>3477</v>
      </c>
      <c r="C5781" s="19" t="s">
        <v>3990</v>
      </c>
      <c r="D5781">
        <v>3141516.3923762175</v>
      </c>
    </row>
    <row r="5782" spans="1:4" x14ac:dyDescent="0.45">
      <c r="A5782" s="19" t="s">
        <v>4887</v>
      </c>
      <c r="B5782" s="19" t="s">
        <v>3477</v>
      </c>
      <c r="C5782" s="19" t="s">
        <v>3991</v>
      </c>
      <c r="D5782">
        <v>48456.515185653152</v>
      </c>
    </row>
    <row r="5783" spans="1:4" x14ac:dyDescent="0.45">
      <c r="A5783" s="19" t="s">
        <v>4887</v>
      </c>
      <c r="B5783" s="19" t="s">
        <v>3477</v>
      </c>
      <c r="C5783" s="19" t="s">
        <v>3992</v>
      </c>
      <c r="D5783">
        <v>64284.023376143981</v>
      </c>
    </row>
    <row r="5784" spans="1:4" x14ac:dyDescent="0.45">
      <c r="A5784" s="19" t="s">
        <v>4887</v>
      </c>
      <c r="B5784" s="19" t="s">
        <v>3477</v>
      </c>
      <c r="C5784" s="19" t="s">
        <v>3993</v>
      </c>
      <c r="D5784">
        <v>3947866.9331613001</v>
      </c>
    </row>
    <row r="5785" spans="1:4" x14ac:dyDescent="0.45">
      <c r="A5785" s="19" t="s">
        <v>4887</v>
      </c>
      <c r="B5785" s="19" t="s">
        <v>3477</v>
      </c>
      <c r="C5785" s="19" t="s">
        <v>3994</v>
      </c>
      <c r="D5785">
        <v>288912.85505982919</v>
      </c>
    </row>
    <row r="5786" spans="1:4" x14ac:dyDescent="0.45">
      <c r="A5786" s="19" t="s">
        <v>4887</v>
      </c>
      <c r="B5786" s="19" t="s">
        <v>3477</v>
      </c>
      <c r="C5786" s="19" t="s">
        <v>3995</v>
      </c>
      <c r="D5786">
        <v>505.87654745617436</v>
      </c>
    </row>
    <row r="5787" spans="1:4" x14ac:dyDescent="0.45">
      <c r="A5787" s="19" t="s">
        <v>4887</v>
      </c>
      <c r="B5787" s="19" t="s">
        <v>3477</v>
      </c>
      <c r="C5787" s="19" t="s">
        <v>3996</v>
      </c>
      <c r="D5787">
        <v>38.44001972827003</v>
      </c>
    </row>
    <row r="5788" spans="1:4" x14ac:dyDescent="0.45">
      <c r="A5788" s="19" t="s">
        <v>4887</v>
      </c>
      <c r="B5788" s="19" t="s">
        <v>3477</v>
      </c>
      <c r="C5788" s="19" t="s">
        <v>3997</v>
      </c>
      <c r="D5788">
        <v>86564.28147810293</v>
      </c>
    </row>
    <row r="5789" spans="1:4" x14ac:dyDescent="0.45">
      <c r="A5789" s="19" t="s">
        <v>4887</v>
      </c>
      <c r="B5789" s="19" t="s">
        <v>3477</v>
      </c>
      <c r="C5789" s="19" t="s">
        <v>3998</v>
      </c>
      <c r="D5789">
        <v>1260112.9582255511</v>
      </c>
    </row>
    <row r="5790" spans="1:4" x14ac:dyDescent="0.45">
      <c r="A5790" s="19" t="s">
        <v>4887</v>
      </c>
      <c r="B5790" s="19" t="s">
        <v>3477</v>
      </c>
      <c r="C5790" s="19" t="s">
        <v>3999</v>
      </c>
      <c r="D5790">
        <v>39447.014344451985</v>
      </c>
    </row>
    <row r="5791" spans="1:4" x14ac:dyDescent="0.45">
      <c r="A5791" s="19" t="s">
        <v>4887</v>
      </c>
      <c r="B5791" s="19" t="s">
        <v>3477</v>
      </c>
      <c r="C5791" s="19" t="s">
        <v>4000</v>
      </c>
      <c r="D5791">
        <v>101539.53692368204</v>
      </c>
    </row>
    <row r="5792" spans="1:4" x14ac:dyDescent="0.45">
      <c r="A5792" s="19" t="s">
        <v>4887</v>
      </c>
      <c r="B5792" s="19" t="s">
        <v>3477</v>
      </c>
      <c r="C5792" s="19" t="s">
        <v>4001</v>
      </c>
      <c r="D5792">
        <v>16923.258588947901</v>
      </c>
    </row>
    <row r="5793" spans="1:4" x14ac:dyDescent="0.45">
      <c r="A5793" s="19" t="s">
        <v>4887</v>
      </c>
      <c r="B5793" s="19" t="s">
        <v>3477</v>
      </c>
      <c r="C5793" s="19" t="s">
        <v>4002</v>
      </c>
      <c r="D5793">
        <v>8.7982182493706294</v>
      </c>
    </row>
    <row r="5794" spans="1:4" x14ac:dyDescent="0.45">
      <c r="A5794" s="19" t="s">
        <v>4887</v>
      </c>
      <c r="B5794" s="19" t="s">
        <v>3477</v>
      </c>
      <c r="C5794" s="19" t="s">
        <v>4003</v>
      </c>
      <c r="D5794">
        <v>4017.7514610089988</v>
      </c>
    </row>
    <row r="5795" spans="1:4" x14ac:dyDescent="0.45">
      <c r="A5795" s="19" t="s">
        <v>4887</v>
      </c>
      <c r="B5795" s="19" t="s">
        <v>3477</v>
      </c>
      <c r="C5795" s="19" t="s">
        <v>4004</v>
      </c>
      <c r="D5795">
        <v>3774.253807463886</v>
      </c>
    </row>
    <row r="5796" spans="1:4" x14ac:dyDescent="0.45">
      <c r="A5796" s="19" t="s">
        <v>4887</v>
      </c>
      <c r="B5796" s="19" t="s">
        <v>3477</v>
      </c>
      <c r="C5796" s="19" t="s">
        <v>4005</v>
      </c>
      <c r="D5796">
        <v>3895.9989817351175</v>
      </c>
    </row>
    <row r="5797" spans="1:4" x14ac:dyDescent="0.45">
      <c r="A5797" s="19" t="s">
        <v>4887</v>
      </c>
      <c r="B5797" s="19" t="s">
        <v>3477</v>
      </c>
      <c r="C5797" s="19" t="s">
        <v>4006</v>
      </c>
      <c r="D5797">
        <v>3043.7535418258863</v>
      </c>
    </row>
    <row r="5798" spans="1:4" x14ac:dyDescent="0.45">
      <c r="A5798" s="19" t="s">
        <v>4887</v>
      </c>
      <c r="B5798" s="19" t="s">
        <v>3477</v>
      </c>
      <c r="C5798" s="19" t="s">
        <v>4007</v>
      </c>
      <c r="D5798">
        <v>1.0103576641995458E-13</v>
      </c>
    </row>
    <row r="5799" spans="1:4" x14ac:dyDescent="0.45">
      <c r="A5799" s="19" t="s">
        <v>4887</v>
      </c>
      <c r="B5799" s="19" t="s">
        <v>3477</v>
      </c>
      <c r="C5799" s="19" t="s">
        <v>4008</v>
      </c>
      <c r="D5799">
        <v>6.845220923423767E-10</v>
      </c>
    </row>
    <row r="5800" spans="1:4" x14ac:dyDescent="0.45">
      <c r="A5800" s="19" t="s">
        <v>4887</v>
      </c>
      <c r="B5800" s="19" t="s">
        <v>3477</v>
      </c>
      <c r="C5800" s="19" t="s">
        <v>4009</v>
      </c>
      <c r="D5800">
        <v>1.1766496754717083E-12</v>
      </c>
    </row>
    <row r="5801" spans="1:4" x14ac:dyDescent="0.45">
      <c r="A5801" s="19" t="s">
        <v>4887</v>
      </c>
      <c r="B5801" s="19" t="s">
        <v>3477</v>
      </c>
      <c r="C5801" s="19" t="s">
        <v>4010</v>
      </c>
      <c r="D5801">
        <v>1.5555178833892567E-12</v>
      </c>
    </row>
    <row r="5802" spans="1:4" x14ac:dyDescent="0.45">
      <c r="A5802" s="19" t="s">
        <v>4887</v>
      </c>
      <c r="B5802" s="19" t="s">
        <v>3477</v>
      </c>
      <c r="C5802" s="19" t="s">
        <v>4011</v>
      </c>
      <c r="D5802">
        <v>1.3576482160715384E-10</v>
      </c>
    </row>
    <row r="5803" spans="1:4" x14ac:dyDescent="0.45">
      <c r="A5803" s="19" t="s">
        <v>4887</v>
      </c>
      <c r="B5803" s="19" t="s">
        <v>3477</v>
      </c>
      <c r="C5803" s="19" t="s">
        <v>4012</v>
      </c>
      <c r="D5803">
        <v>7.0470377977471802E-12</v>
      </c>
    </row>
    <row r="5804" spans="1:4" x14ac:dyDescent="0.45">
      <c r="A5804" s="19" t="s">
        <v>4887</v>
      </c>
      <c r="B5804" s="19" t="s">
        <v>3477</v>
      </c>
      <c r="C5804" s="19" t="s">
        <v>4013</v>
      </c>
      <c r="D5804">
        <v>3.6044366424903273E-12</v>
      </c>
    </row>
    <row r="5805" spans="1:4" x14ac:dyDescent="0.45">
      <c r="A5805" s="19" t="s">
        <v>4887</v>
      </c>
      <c r="B5805" s="19" t="s">
        <v>3477</v>
      </c>
      <c r="C5805" s="19" t="s">
        <v>4014</v>
      </c>
      <c r="D5805">
        <v>2.0161314751021563E-12</v>
      </c>
    </row>
    <row r="5806" spans="1:4" x14ac:dyDescent="0.45">
      <c r="A5806" s="19" t="s">
        <v>4887</v>
      </c>
      <c r="B5806" s="19" t="s">
        <v>3477</v>
      </c>
      <c r="C5806" s="19" t="s">
        <v>4015</v>
      </c>
      <c r="D5806">
        <v>-2.1448613551910965E-13</v>
      </c>
    </row>
    <row r="5807" spans="1:4" x14ac:dyDescent="0.45">
      <c r="A5807" s="19" t="s">
        <v>4887</v>
      </c>
      <c r="B5807" s="19" t="s">
        <v>3477</v>
      </c>
      <c r="C5807" s="19" t="s">
        <v>4016</v>
      </c>
      <c r="D5807">
        <v>4.4446824176702646E-11</v>
      </c>
    </row>
    <row r="5808" spans="1:4" x14ac:dyDescent="0.45">
      <c r="A5808" s="19" t="s">
        <v>4887</v>
      </c>
      <c r="B5808" s="19" t="s">
        <v>3477</v>
      </c>
      <c r="C5808" s="19" t="s">
        <v>4017</v>
      </c>
      <c r="D5808">
        <v>1.3636963558383285E-13</v>
      </c>
    </row>
    <row r="5809" spans="1:4" x14ac:dyDescent="0.45">
      <c r="A5809" s="19" t="s">
        <v>4887</v>
      </c>
      <c r="B5809" s="19" t="s">
        <v>3477</v>
      </c>
      <c r="C5809" s="19" t="s">
        <v>4018</v>
      </c>
      <c r="D5809">
        <v>1.5296063793357463E-12</v>
      </c>
    </row>
    <row r="5810" spans="1:4" x14ac:dyDescent="0.45">
      <c r="A5810" s="19" t="s">
        <v>4887</v>
      </c>
      <c r="B5810" s="19" t="s">
        <v>3477</v>
      </c>
      <c r="C5810" s="19" t="s">
        <v>4019</v>
      </c>
      <c r="D5810">
        <v>2.9292095860000702E-13</v>
      </c>
    </row>
    <row r="5811" spans="1:4" x14ac:dyDescent="0.45">
      <c r="A5811" s="19" t="s">
        <v>4887</v>
      </c>
      <c r="B5811" s="19" t="s">
        <v>3477</v>
      </c>
      <c r="C5811" s="19" t="s">
        <v>4020</v>
      </c>
      <c r="D5811">
        <v>9.3587004812434321E-15</v>
      </c>
    </row>
    <row r="5812" spans="1:4" x14ac:dyDescent="0.45">
      <c r="A5812" s="19" t="s">
        <v>4887</v>
      </c>
      <c r="B5812" s="19" t="s">
        <v>3477</v>
      </c>
      <c r="C5812" s="19" t="s">
        <v>4021</v>
      </c>
      <c r="D5812">
        <v>5.8189471019431957E-14</v>
      </c>
    </row>
    <row r="5813" spans="1:4" x14ac:dyDescent="0.45">
      <c r="A5813" s="19" t="s">
        <v>4887</v>
      </c>
      <c r="B5813" s="19" t="s">
        <v>3477</v>
      </c>
      <c r="C5813" s="19" t="s">
        <v>4022</v>
      </c>
      <c r="D5813">
        <v>1.9487742974888532E-13</v>
      </c>
    </row>
    <row r="5814" spans="1:4" x14ac:dyDescent="0.45">
      <c r="A5814" s="19" t="s">
        <v>4887</v>
      </c>
      <c r="B5814" s="19" t="s">
        <v>3477</v>
      </c>
      <c r="C5814" s="19" t="s">
        <v>4023</v>
      </c>
      <c r="D5814">
        <v>2.0188053895253693E-13</v>
      </c>
    </row>
    <row r="5815" spans="1:4" x14ac:dyDescent="0.45">
      <c r="A5815" s="19" t="s">
        <v>4887</v>
      </c>
      <c r="B5815" s="19" t="s">
        <v>3477</v>
      </c>
      <c r="C5815" s="19" t="s">
        <v>4024</v>
      </c>
      <c r="D5815">
        <v>5.7107172324322163E-14</v>
      </c>
    </row>
    <row r="5816" spans="1:4" x14ac:dyDescent="0.45">
      <c r="A5816" s="19" t="s">
        <v>4887</v>
      </c>
      <c r="B5816" s="19" t="s">
        <v>3477</v>
      </c>
      <c r="C5816" s="19" t="s">
        <v>4025</v>
      </c>
      <c r="D5816">
        <v>21284.003867147516</v>
      </c>
    </row>
    <row r="5817" spans="1:4" x14ac:dyDescent="0.45">
      <c r="A5817" s="19" t="s">
        <v>4887</v>
      </c>
      <c r="B5817" s="19" t="s">
        <v>3477</v>
      </c>
      <c r="C5817" s="19" t="s">
        <v>4026</v>
      </c>
      <c r="D5817">
        <v>2701195.2916242476</v>
      </c>
    </row>
    <row r="5818" spans="1:4" x14ac:dyDescent="0.45">
      <c r="A5818" s="19" t="s">
        <v>4887</v>
      </c>
      <c r="B5818" s="19" t="s">
        <v>3477</v>
      </c>
      <c r="C5818" s="19" t="s">
        <v>4027</v>
      </c>
      <c r="D5818">
        <v>1391033.1396331519</v>
      </c>
    </row>
    <row r="5819" spans="1:4" x14ac:dyDescent="0.45">
      <c r="A5819" s="19" t="s">
        <v>4887</v>
      </c>
      <c r="B5819" s="19" t="s">
        <v>3477</v>
      </c>
      <c r="C5819" s="19" t="s">
        <v>4028</v>
      </c>
      <c r="D5819">
        <v>1799745.3933160435</v>
      </c>
    </row>
    <row r="5820" spans="1:4" x14ac:dyDescent="0.45">
      <c r="A5820" s="19" t="s">
        <v>4887</v>
      </c>
      <c r="B5820" s="19" t="s">
        <v>3477</v>
      </c>
      <c r="C5820" s="19" t="s">
        <v>4029</v>
      </c>
      <c r="D5820">
        <v>119598342.56672241</v>
      </c>
    </row>
    <row r="5821" spans="1:4" x14ac:dyDescent="0.45">
      <c r="A5821" s="19" t="s">
        <v>4887</v>
      </c>
      <c r="B5821" s="19" t="s">
        <v>3477</v>
      </c>
      <c r="C5821" s="19" t="s">
        <v>4030</v>
      </c>
      <c r="D5821">
        <v>632582.00227586564</v>
      </c>
    </row>
    <row r="5822" spans="1:4" x14ac:dyDescent="0.45">
      <c r="A5822" s="19" t="s">
        <v>4887</v>
      </c>
      <c r="B5822" s="19" t="s">
        <v>3477</v>
      </c>
      <c r="C5822" s="19" t="s">
        <v>4031</v>
      </c>
      <c r="D5822">
        <v>2528.5287155052051</v>
      </c>
    </row>
    <row r="5823" spans="1:4" x14ac:dyDescent="0.45">
      <c r="A5823" s="19" t="s">
        <v>4887</v>
      </c>
      <c r="B5823" s="19" t="s">
        <v>3477</v>
      </c>
      <c r="C5823" s="19" t="s">
        <v>4032</v>
      </c>
      <c r="D5823">
        <v>135.77500045037377</v>
      </c>
    </row>
    <row r="5824" spans="1:4" x14ac:dyDescent="0.45">
      <c r="A5824" s="19" t="s">
        <v>4887</v>
      </c>
      <c r="B5824" s="19" t="s">
        <v>3477</v>
      </c>
      <c r="C5824" s="19" t="s">
        <v>4033</v>
      </c>
      <c r="D5824">
        <v>1102891.5241431666</v>
      </c>
    </row>
    <row r="5825" spans="1:4" x14ac:dyDescent="0.45">
      <c r="A5825" s="19" t="s">
        <v>4887</v>
      </c>
      <c r="B5825" s="19" t="s">
        <v>3477</v>
      </c>
      <c r="C5825" s="19" t="s">
        <v>4034</v>
      </c>
      <c r="D5825">
        <v>21496458.993998684</v>
      </c>
    </row>
    <row r="5826" spans="1:4" x14ac:dyDescent="0.45">
      <c r="A5826" s="19" t="s">
        <v>4887</v>
      </c>
      <c r="B5826" s="19" t="s">
        <v>3477</v>
      </c>
      <c r="C5826" s="19" t="s">
        <v>4035</v>
      </c>
      <c r="D5826">
        <v>270154.16144565312</v>
      </c>
    </row>
    <row r="5827" spans="1:4" x14ac:dyDescent="0.45">
      <c r="A5827" s="19" t="s">
        <v>4887</v>
      </c>
      <c r="B5827" s="19" t="s">
        <v>3477</v>
      </c>
      <c r="C5827" s="19" t="s">
        <v>4036</v>
      </c>
      <c r="D5827">
        <v>275477.00496599835</v>
      </c>
    </row>
    <row r="5828" spans="1:4" x14ac:dyDescent="0.45">
      <c r="A5828" s="19" t="s">
        <v>4887</v>
      </c>
      <c r="B5828" s="19" t="s">
        <v>3477</v>
      </c>
      <c r="C5828" s="19" t="s">
        <v>4037</v>
      </c>
      <c r="D5828">
        <v>220679.62057591276</v>
      </c>
    </row>
    <row r="5829" spans="1:4" x14ac:dyDescent="0.45">
      <c r="A5829" s="19" t="s">
        <v>4887</v>
      </c>
      <c r="B5829" s="19" t="s">
        <v>3477</v>
      </c>
      <c r="C5829" s="19" t="s">
        <v>4038</v>
      </c>
      <c r="D5829">
        <v>1.0233827710595165</v>
      </c>
    </row>
    <row r="5830" spans="1:4" x14ac:dyDescent="0.45">
      <c r="A5830" s="19" t="s">
        <v>4887</v>
      </c>
      <c r="B5830" s="19" t="s">
        <v>3477</v>
      </c>
      <c r="C5830" s="19" t="s">
        <v>4039</v>
      </c>
      <c r="D5830">
        <v>8921.9685575177591</v>
      </c>
    </row>
    <row r="5831" spans="1:4" x14ac:dyDescent="0.45">
      <c r="A5831" s="19" t="s">
        <v>4887</v>
      </c>
      <c r="B5831" s="19" t="s">
        <v>3477</v>
      </c>
      <c r="C5831" s="19" t="s">
        <v>4040</v>
      </c>
      <c r="D5831">
        <v>8550.7806524352291</v>
      </c>
    </row>
    <row r="5832" spans="1:4" x14ac:dyDescent="0.45">
      <c r="A5832" s="19" t="s">
        <v>4887</v>
      </c>
      <c r="B5832" s="19" t="s">
        <v>3477</v>
      </c>
      <c r="C5832" s="19" t="s">
        <v>4041</v>
      </c>
      <c r="D5832">
        <v>8827.254326224107</v>
      </c>
    </row>
    <row r="5833" spans="1:4" x14ac:dyDescent="0.45">
      <c r="A5833" s="19" t="s">
        <v>4887</v>
      </c>
      <c r="B5833" s="19" t="s">
        <v>3477</v>
      </c>
      <c r="C5833" s="19" t="s">
        <v>4042</v>
      </c>
      <c r="D5833">
        <v>23058.072269670523</v>
      </c>
    </row>
    <row r="5834" spans="1:4" x14ac:dyDescent="0.45">
      <c r="A5834" s="19" t="s">
        <v>4887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4887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4887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4887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4887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4887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4887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4887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4887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4887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4887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4887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4887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4887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4887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4887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4887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4887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4887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4887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4887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4887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4887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4887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4887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4887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4887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4887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4887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4887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4887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4887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4887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4887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4887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4887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4887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4887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4887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4887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4887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4887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4887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4887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4887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4887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4887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4887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4887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4887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4887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4887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4887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4887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4887</v>
      </c>
      <c r="B5888" s="19" t="s">
        <v>3477</v>
      </c>
      <c r="C5888" s="19" t="s">
        <v>4097</v>
      </c>
      <c r="D5888">
        <v>2753.9803066456343</v>
      </c>
    </row>
    <row r="5889" spans="1:4" x14ac:dyDescent="0.45">
      <c r="A5889" s="19" t="s">
        <v>4887</v>
      </c>
      <c r="B5889" s="19" t="s">
        <v>3477</v>
      </c>
      <c r="C5889" s="19" t="s">
        <v>4098</v>
      </c>
      <c r="D5889">
        <v>721356.21219739993</v>
      </c>
    </row>
    <row r="5890" spans="1:4" x14ac:dyDescent="0.45">
      <c r="A5890" s="19" t="s">
        <v>4887</v>
      </c>
      <c r="B5890" s="19" t="s">
        <v>3477</v>
      </c>
      <c r="C5890" s="19" t="s">
        <v>4099</v>
      </c>
      <c r="D5890">
        <v>359988.0806542575</v>
      </c>
    </row>
    <row r="5891" spans="1:4" x14ac:dyDescent="0.45">
      <c r="A5891" s="19" t="s">
        <v>4887</v>
      </c>
      <c r="B5891" s="19" t="s">
        <v>3477</v>
      </c>
      <c r="C5891" s="19" t="s">
        <v>4100</v>
      </c>
      <c r="D5891">
        <v>441085.5409500575</v>
      </c>
    </row>
    <row r="5892" spans="1:4" x14ac:dyDescent="0.45">
      <c r="A5892" s="19" t="s">
        <v>4887</v>
      </c>
      <c r="B5892" s="19" t="s">
        <v>3477</v>
      </c>
      <c r="C5892" s="19" t="s">
        <v>4101</v>
      </c>
      <c r="D5892">
        <v>10589733.117184</v>
      </c>
    </row>
    <row r="5893" spans="1:4" x14ac:dyDescent="0.45">
      <c r="A5893" s="19" t="s">
        <v>4887</v>
      </c>
      <c r="B5893" s="19" t="s">
        <v>3477</v>
      </c>
      <c r="C5893" s="19" t="s">
        <v>4102</v>
      </c>
      <c r="D5893">
        <v>135924.41070944135</v>
      </c>
    </row>
    <row r="5894" spans="1:4" x14ac:dyDescent="0.45">
      <c r="A5894" s="19" t="s">
        <v>4887</v>
      </c>
      <c r="B5894" s="19" t="s">
        <v>3477</v>
      </c>
      <c r="C5894" s="19" t="s">
        <v>4103</v>
      </c>
      <c r="D5894">
        <v>234.11328285463429</v>
      </c>
    </row>
    <row r="5895" spans="1:4" x14ac:dyDescent="0.45">
      <c r="A5895" s="19" t="s">
        <v>4887</v>
      </c>
      <c r="B5895" s="19" t="s">
        <v>3477</v>
      </c>
      <c r="C5895" s="19" t="s">
        <v>4104</v>
      </c>
      <c r="D5895">
        <v>62.243836526121896</v>
      </c>
    </row>
    <row r="5896" spans="1:4" x14ac:dyDescent="0.45">
      <c r="A5896" s="19" t="s">
        <v>4887</v>
      </c>
      <c r="B5896" s="19" t="s">
        <v>3477</v>
      </c>
      <c r="C5896" s="19" t="s">
        <v>4105</v>
      </c>
      <c r="D5896">
        <v>199452.75981724713</v>
      </c>
    </row>
    <row r="5897" spans="1:4" x14ac:dyDescent="0.45">
      <c r="A5897" s="19" t="s">
        <v>4887</v>
      </c>
      <c r="B5897" s="19" t="s">
        <v>3477</v>
      </c>
      <c r="C5897" s="19" t="s">
        <v>4106</v>
      </c>
      <c r="D5897">
        <v>1808305.6352818711</v>
      </c>
    </row>
    <row r="5898" spans="1:4" x14ac:dyDescent="0.45">
      <c r="A5898" s="19" t="s">
        <v>4887</v>
      </c>
      <c r="B5898" s="19" t="s">
        <v>3477</v>
      </c>
      <c r="C5898" s="19" t="s">
        <v>4107</v>
      </c>
      <c r="D5898">
        <v>17266.844629945121</v>
      </c>
    </row>
    <row r="5899" spans="1:4" x14ac:dyDescent="0.45">
      <c r="A5899" s="19" t="s">
        <v>4887</v>
      </c>
      <c r="B5899" s="19" t="s">
        <v>3477</v>
      </c>
      <c r="C5899" s="19" t="s">
        <v>4108</v>
      </c>
      <c r="D5899">
        <v>590352.63885615079</v>
      </c>
    </row>
    <row r="5900" spans="1:4" x14ac:dyDescent="0.45">
      <c r="A5900" s="19" t="s">
        <v>4887</v>
      </c>
      <c r="B5900" s="19" t="s">
        <v>3477</v>
      </c>
      <c r="C5900" s="19" t="s">
        <v>4109</v>
      </c>
      <c r="D5900">
        <v>35569.506026575124</v>
      </c>
    </row>
    <row r="5901" spans="1:4" x14ac:dyDescent="0.45">
      <c r="A5901" s="19" t="s">
        <v>4887</v>
      </c>
      <c r="B5901" s="19" t="s">
        <v>3477</v>
      </c>
      <c r="C5901" s="19" t="s">
        <v>4110</v>
      </c>
      <c r="D5901">
        <v>0.20290688600625301</v>
      </c>
    </row>
    <row r="5902" spans="1:4" x14ac:dyDescent="0.45">
      <c r="A5902" s="19" t="s">
        <v>4887</v>
      </c>
      <c r="B5902" s="19" t="s">
        <v>3477</v>
      </c>
      <c r="C5902" s="19" t="s">
        <v>4111</v>
      </c>
      <c r="D5902">
        <v>1385.0050668457561</v>
      </c>
    </row>
    <row r="5903" spans="1:4" x14ac:dyDescent="0.45">
      <c r="A5903" s="19" t="s">
        <v>4887</v>
      </c>
      <c r="B5903" s="19" t="s">
        <v>3477</v>
      </c>
      <c r="C5903" s="19" t="s">
        <v>4112</v>
      </c>
      <c r="D5903">
        <v>2411.7984158698782</v>
      </c>
    </row>
    <row r="5904" spans="1:4" x14ac:dyDescent="0.45">
      <c r="A5904" s="19" t="s">
        <v>4887</v>
      </c>
      <c r="B5904" s="19" t="s">
        <v>3477</v>
      </c>
      <c r="C5904" s="19" t="s">
        <v>4113</v>
      </c>
      <c r="D5904">
        <v>2500.2278395888779</v>
      </c>
    </row>
    <row r="5905" spans="1:4" x14ac:dyDescent="0.45">
      <c r="A5905" s="19" t="s">
        <v>4887</v>
      </c>
      <c r="B5905" s="19" t="s">
        <v>3477</v>
      </c>
      <c r="C5905" s="19" t="s">
        <v>4114</v>
      </c>
      <c r="D5905">
        <v>3389.9361125132436</v>
      </c>
    </row>
    <row r="5906" spans="1:4" x14ac:dyDescent="0.45">
      <c r="A5906" s="19" t="s">
        <v>4887</v>
      </c>
      <c r="B5906" s="19" t="s">
        <v>3477</v>
      </c>
      <c r="C5906" s="19" t="s">
        <v>4115</v>
      </c>
      <c r="D5906">
        <v>2.0847176316867284E-13</v>
      </c>
    </row>
    <row r="5907" spans="1:4" x14ac:dyDescent="0.45">
      <c r="A5907" s="19" t="s">
        <v>4887</v>
      </c>
      <c r="B5907" s="19" t="s">
        <v>3477</v>
      </c>
      <c r="C5907" s="19" t="s">
        <v>4116</v>
      </c>
      <c r="D5907">
        <v>8.773903802856716E-11</v>
      </c>
    </row>
    <row r="5908" spans="1:4" x14ac:dyDescent="0.45">
      <c r="A5908" s="19" t="s">
        <v>4887</v>
      </c>
      <c r="B5908" s="19" t="s">
        <v>3477</v>
      </c>
      <c r="C5908" s="19" t="s">
        <v>4117</v>
      </c>
      <c r="D5908">
        <v>5.0863218032909356E-12</v>
      </c>
    </row>
    <row r="5909" spans="1:4" x14ac:dyDescent="0.45">
      <c r="A5909" s="19" t="s">
        <v>4887</v>
      </c>
      <c r="B5909" s="19" t="s">
        <v>3477</v>
      </c>
      <c r="C5909" s="19" t="s">
        <v>4118</v>
      </c>
      <c r="D5909">
        <v>7.1133384056823737E-12</v>
      </c>
    </row>
    <row r="5910" spans="1:4" x14ac:dyDescent="0.45">
      <c r="A5910" s="19" t="s">
        <v>4887</v>
      </c>
      <c r="B5910" s="19" t="s">
        <v>3477</v>
      </c>
      <c r="C5910" s="19" t="s">
        <v>4119</v>
      </c>
      <c r="D5910">
        <v>3.892491260213228E-10</v>
      </c>
    </row>
    <row r="5911" spans="1:4" x14ac:dyDescent="0.45">
      <c r="A5911" s="19" t="s">
        <v>4887</v>
      </c>
      <c r="B5911" s="19" t="s">
        <v>3477</v>
      </c>
      <c r="C5911" s="19" t="s">
        <v>4120</v>
      </c>
      <c r="D5911">
        <v>2.1711331517616716E-11</v>
      </c>
    </row>
    <row r="5912" spans="1:4" x14ac:dyDescent="0.45">
      <c r="A5912" s="19" t="s">
        <v>4887</v>
      </c>
      <c r="B5912" s="19" t="s">
        <v>3477</v>
      </c>
      <c r="C5912" s="19" t="s">
        <v>4121</v>
      </c>
      <c r="D5912">
        <v>2.6863672077527912E-14</v>
      </c>
    </row>
    <row r="5913" spans="1:4" x14ac:dyDescent="0.45">
      <c r="A5913" s="19" t="s">
        <v>4887</v>
      </c>
      <c r="B5913" s="19" t="s">
        <v>3477</v>
      </c>
      <c r="C5913" s="19" t="s">
        <v>4122</v>
      </c>
      <c r="D5913">
        <v>4.6999498815932302E-15</v>
      </c>
    </row>
    <row r="5914" spans="1:4" x14ac:dyDescent="0.45">
      <c r="A5914" s="19" t="s">
        <v>4887</v>
      </c>
      <c r="B5914" s="19" t="s">
        <v>3477</v>
      </c>
      <c r="C5914" s="19" t="s">
        <v>4123</v>
      </c>
      <c r="D5914">
        <v>6.871287052857321E-11</v>
      </c>
    </row>
    <row r="5915" spans="1:4" x14ac:dyDescent="0.45">
      <c r="A5915" s="19" t="s">
        <v>4887</v>
      </c>
      <c r="B5915" s="19" t="s">
        <v>3477</v>
      </c>
      <c r="C5915" s="19" t="s">
        <v>4124</v>
      </c>
      <c r="D5915">
        <v>9.4199669555235452E-11</v>
      </c>
    </row>
    <row r="5916" spans="1:4" x14ac:dyDescent="0.45">
      <c r="A5916" s="19" t="s">
        <v>4887</v>
      </c>
      <c r="B5916" s="19" t="s">
        <v>3477</v>
      </c>
      <c r="C5916" s="19" t="s">
        <v>4125</v>
      </c>
      <c r="D5916">
        <v>1.9361492585710108E-12</v>
      </c>
    </row>
    <row r="5917" spans="1:4" x14ac:dyDescent="0.45">
      <c r="A5917" s="19" t="s">
        <v>4887</v>
      </c>
      <c r="B5917" s="19" t="s">
        <v>3477</v>
      </c>
      <c r="C5917" s="19" t="s">
        <v>4126</v>
      </c>
      <c r="D5917">
        <v>6.3036931090164225E-12</v>
      </c>
    </row>
    <row r="5918" spans="1:4" x14ac:dyDescent="0.45">
      <c r="A5918" s="19" t="s">
        <v>4887</v>
      </c>
      <c r="B5918" s="19" t="s">
        <v>3477</v>
      </c>
      <c r="C5918" s="19" t="s">
        <v>4127</v>
      </c>
      <c r="D5918">
        <v>1.5117877772403783E-11</v>
      </c>
    </row>
    <row r="5919" spans="1:4" x14ac:dyDescent="0.45">
      <c r="A5919" s="19" t="s">
        <v>4887</v>
      </c>
      <c r="B5919" s="19" t="s">
        <v>3477</v>
      </c>
      <c r="C5919" s="19" t="s">
        <v>4128</v>
      </c>
      <c r="D5919">
        <v>1.6576925981396419E-17</v>
      </c>
    </row>
    <row r="5920" spans="1:4" x14ac:dyDescent="0.45">
      <c r="A5920" s="19" t="s">
        <v>4887</v>
      </c>
      <c r="B5920" s="19" t="s">
        <v>3477</v>
      </c>
      <c r="C5920" s="19" t="s">
        <v>4129</v>
      </c>
      <c r="D5920">
        <v>1.227101492025191E-13</v>
      </c>
    </row>
    <row r="5921" spans="1:4" x14ac:dyDescent="0.45">
      <c r="A5921" s="19" t="s">
        <v>4887</v>
      </c>
      <c r="B5921" s="19" t="s">
        <v>3477</v>
      </c>
      <c r="C5921" s="19" t="s">
        <v>4130</v>
      </c>
      <c r="D5921">
        <v>2.3011880224345286E-13</v>
      </c>
    </row>
    <row r="5922" spans="1:4" x14ac:dyDescent="0.45">
      <c r="A5922" s="19" t="s">
        <v>4887</v>
      </c>
      <c r="B5922" s="19" t="s">
        <v>3477</v>
      </c>
      <c r="C5922" s="19" t="s">
        <v>4131</v>
      </c>
      <c r="D5922">
        <v>2.6075841220915568E-13</v>
      </c>
    </row>
    <row r="5923" spans="1:4" x14ac:dyDescent="0.45">
      <c r="A5923" s="19" t="s">
        <v>4887</v>
      </c>
      <c r="B5923" s="19" t="s">
        <v>3477</v>
      </c>
      <c r="C5923" s="19" t="s">
        <v>4132</v>
      </c>
      <c r="D5923">
        <v>6.2315014368965662E-13</v>
      </c>
    </row>
    <row r="5924" spans="1:4" x14ac:dyDescent="0.45">
      <c r="A5924" s="19" t="s">
        <v>4887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4887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4887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4887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4887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4887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4887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4887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4887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4887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4887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4887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4887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4887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4887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4887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4887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4887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4887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4887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4887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4887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4887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4887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4887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4887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4887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4887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4887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4887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4887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4887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4887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4887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4887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4887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4887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4887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4887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4887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4887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4887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4887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4887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4887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4887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4887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4887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4887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4887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4887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4887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4887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4887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4887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4887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4887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4887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4887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4887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4887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4887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4887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4887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4887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4887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4887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4887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4887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4887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4887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4887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4887</v>
      </c>
      <c r="B5996" s="19" t="s">
        <v>3477</v>
      </c>
      <c r="C5996" s="19" t="s">
        <v>4205</v>
      </c>
      <c r="D5996">
        <v>0</v>
      </c>
    </row>
    <row r="5997" spans="1:4" x14ac:dyDescent="0.45">
      <c r="A5997" s="19" t="s">
        <v>4887</v>
      </c>
      <c r="B5997" s="19" t="s">
        <v>3477</v>
      </c>
      <c r="C5997" s="19" t="s">
        <v>4206</v>
      </c>
      <c r="D5997">
        <v>-4.9173831939697266E-7</v>
      </c>
    </row>
    <row r="5998" spans="1:4" x14ac:dyDescent="0.45">
      <c r="A5998" s="19" t="s">
        <v>4887</v>
      </c>
      <c r="B5998" s="19" t="s">
        <v>3477</v>
      </c>
      <c r="C5998" s="19" t="s">
        <v>4207</v>
      </c>
      <c r="D5998">
        <v>0</v>
      </c>
    </row>
    <row r="5999" spans="1:4" x14ac:dyDescent="0.45">
      <c r="A5999" s="19" t="s">
        <v>4887</v>
      </c>
      <c r="B5999" s="19" t="s">
        <v>3477</v>
      </c>
      <c r="C5999" s="19" t="s">
        <v>4208</v>
      </c>
      <c r="D5999">
        <v>0</v>
      </c>
    </row>
    <row r="6000" spans="1:4" x14ac:dyDescent="0.45">
      <c r="A6000" s="19" t="s">
        <v>4887</v>
      </c>
      <c r="B6000" s="19" t="s">
        <v>3477</v>
      </c>
      <c r="C6000" s="19" t="s">
        <v>4209</v>
      </c>
      <c r="D6000">
        <v>0</v>
      </c>
    </row>
    <row r="6001" spans="1:4" x14ac:dyDescent="0.45">
      <c r="A6001" s="19" t="s">
        <v>4887</v>
      </c>
      <c r="B6001" s="19" t="s">
        <v>3477</v>
      </c>
      <c r="C6001" s="19" t="s">
        <v>4210</v>
      </c>
      <c r="D6001">
        <v>0</v>
      </c>
    </row>
    <row r="6002" spans="1:4" x14ac:dyDescent="0.45">
      <c r="A6002" s="19" t="s">
        <v>4887</v>
      </c>
      <c r="B6002" s="19" t="s">
        <v>3477</v>
      </c>
      <c r="C6002" s="19" t="s">
        <v>4211</v>
      </c>
      <c r="D6002">
        <v>0</v>
      </c>
    </row>
    <row r="6003" spans="1:4" x14ac:dyDescent="0.45">
      <c r="A6003" s="19" t="s">
        <v>4887</v>
      </c>
      <c r="B6003" s="19" t="s">
        <v>3477</v>
      </c>
      <c r="C6003" s="19" t="s">
        <v>4212</v>
      </c>
      <c r="D6003">
        <v>0</v>
      </c>
    </row>
    <row r="6004" spans="1:4" x14ac:dyDescent="0.45">
      <c r="A6004" s="19" t="s">
        <v>4887</v>
      </c>
      <c r="B6004" s="19" t="s">
        <v>3477</v>
      </c>
      <c r="C6004" s="19" t="s">
        <v>4213</v>
      </c>
      <c r="D6004">
        <v>0</v>
      </c>
    </row>
    <row r="6005" spans="1:4" x14ac:dyDescent="0.45">
      <c r="A6005" s="19" t="s">
        <v>4887</v>
      </c>
      <c r="B6005" s="19" t="s">
        <v>3477</v>
      </c>
      <c r="C6005" s="19" t="s">
        <v>4214</v>
      </c>
      <c r="D6005">
        <v>0</v>
      </c>
    </row>
    <row r="6006" spans="1:4" x14ac:dyDescent="0.45">
      <c r="A6006" s="19" t="s">
        <v>4887</v>
      </c>
      <c r="B6006" s="19" t="s">
        <v>3477</v>
      </c>
      <c r="C6006" s="19" t="s">
        <v>4215</v>
      </c>
      <c r="D6006">
        <v>0</v>
      </c>
    </row>
    <row r="6007" spans="1:4" x14ac:dyDescent="0.45">
      <c r="A6007" s="19" t="s">
        <v>4887</v>
      </c>
      <c r="B6007" s="19" t="s">
        <v>3477</v>
      </c>
      <c r="C6007" s="19" t="s">
        <v>4216</v>
      </c>
      <c r="D6007">
        <v>0</v>
      </c>
    </row>
    <row r="6008" spans="1:4" x14ac:dyDescent="0.45">
      <c r="A6008" s="19" t="s">
        <v>4887</v>
      </c>
      <c r="B6008" s="19" t="s">
        <v>3477</v>
      </c>
      <c r="C6008" s="19" t="s">
        <v>4217</v>
      </c>
      <c r="D6008">
        <v>0</v>
      </c>
    </row>
    <row r="6009" spans="1:4" x14ac:dyDescent="0.45">
      <c r="A6009" s="19" t="s">
        <v>4887</v>
      </c>
      <c r="B6009" s="19" t="s">
        <v>3477</v>
      </c>
      <c r="C6009" s="19" t="s">
        <v>4218</v>
      </c>
      <c r="D6009">
        <v>0</v>
      </c>
    </row>
    <row r="6010" spans="1:4" x14ac:dyDescent="0.45">
      <c r="A6010" s="19" t="s">
        <v>4887</v>
      </c>
      <c r="B6010" s="19" t="s">
        <v>3477</v>
      </c>
      <c r="C6010" s="19" t="s">
        <v>4219</v>
      </c>
      <c r="D6010">
        <v>0</v>
      </c>
    </row>
    <row r="6011" spans="1:4" x14ac:dyDescent="0.45">
      <c r="A6011" s="19" t="s">
        <v>4887</v>
      </c>
      <c r="B6011" s="19" t="s">
        <v>3477</v>
      </c>
      <c r="C6011" s="19" t="s">
        <v>4220</v>
      </c>
      <c r="D6011">
        <v>0</v>
      </c>
    </row>
    <row r="6012" spans="1:4" x14ac:dyDescent="0.45">
      <c r="A6012" s="19" t="s">
        <v>4887</v>
      </c>
      <c r="B6012" s="19" t="s">
        <v>3477</v>
      </c>
      <c r="C6012" s="19" t="s">
        <v>4221</v>
      </c>
      <c r="D6012">
        <v>0</v>
      </c>
    </row>
    <row r="6013" spans="1:4" x14ac:dyDescent="0.45">
      <c r="A6013" s="19" t="s">
        <v>4887</v>
      </c>
      <c r="B6013" s="19" t="s">
        <v>3477</v>
      </c>
      <c r="C6013" s="19" t="s">
        <v>4222</v>
      </c>
      <c r="D6013">
        <v>0</v>
      </c>
    </row>
    <row r="6014" spans="1:4" x14ac:dyDescent="0.45">
      <c r="A6014" s="19" t="s">
        <v>4887</v>
      </c>
      <c r="B6014" s="19" t="s">
        <v>3477</v>
      </c>
      <c r="C6014" s="19" t="s">
        <v>4223</v>
      </c>
      <c r="D6014">
        <v>0</v>
      </c>
    </row>
    <row r="6015" spans="1:4" x14ac:dyDescent="0.45">
      <c r="A6015" s="19" t="s">
        <v>4887</v>
      </c>
      <c r="B6015" s="19" t="s">
        <v>3477</v>
      </c>
      <c r="C6015" s="19" t="s">
        <v>4224</v>
      </c>
      <c r="D6015">
        <v>0</v>
      </c>
    </row>
    <row r="6016" spans="1:4" x14ac:dyDescent="0.45">
      <c r="A6016" s="19" t="s">
        <v>4887</v>
      </c>
      <c r="B6016" s="19" t="s">
        <v>3477</v>
      </c>
      <c r="C6016" s="19" t="s">
        <v>4225</v>
      </c>
      <c r="D6016">
        <v>0</v>
      </c>
    </row>
    <row r="6017" spans="1:4" x14ac:dyDescent="0.45">
      <c r="A6017" s="19" t="s">
        <v>4887</v>
      </c>
      <c r="B6017" s="19" t="s">
        <v>3477</v>
      </c>
      <c r="C6017" s="19" t="s">
        <v>4226</v>
      </c>
      <c r="D6017">
        <v>0</v>
      </c>
    </row>
    <row r="6018" spans="1:4" x14ac:dyDescent="0.45">
      <c r="A6018" s="19" t="s">
        <v>4887</v>
      </c>
      <c r="B6018" s="19" t="s">
        <v>3477</v>
      </c>
      <c r="C6018" s="19" t="s">
        <v>4227</v>
      </c>
      <c r="D6018">
        <v>0</v>
      </c>
    </row>
    <row r="6019" spans="1:4" x14ac:dyDescent="0.45">
      <c r="A6019" s="19" t="s">
        <v>4887</v>
      </c>
      <c r="B6019" s="19" t="s">
        <v>3477</v>
      </c>
      <c r="C6019" s="19" t="s">
        <v>4228</v>
      </c>
      <c r="D6019">
        <v>0</v>
      </c>
    </row>
    <row r="6020" spans="1:4" x14ac:dyDescent="0.45">
      <c r="A6020" s="19" t="s">
        <v>4887</v>
      </c>
      <c r="B6020" s="19" t="s">
        <v>3477</v>
      </c>
      <c r="C6020" s="19" t="s">
        <v>4229</v>
      </c>
      <c r="D6020">
        <v>0</v>
      </c>
    </row>
    <row r="6021" spans="1:4" x14ac:dyDescent="0.45">
      <c r="A6021" s="19" t="s">
        <v>4887</v>
      </c>
      <c r="B6021" s="19" t="s">
        <v>3477</v>
      </c>
      <c r="C6021" s="19" t="s">
        <v>4230</v>
      </c>
      <c r="D6021">
        <v>0</v>
      </c>
    </row>
    <row r="6022" spans="1:4" x14ac:dyDescent="0.45">
      <c r="A6022" s="19" t="s">
        <v>4887</v>
      </c>
      <c r="B6022" s="19" t="s">
        <v>3477</v>
      </c>
      <c r="C6022" s="19" t="s">
        <v>4231</v>
      </c>
      <c r="D6022">
        <v>0</v>
      </c>
    </row>
    <row r="6023" spans="1:4" x14ac:dyDescent="0.45">
      <c r="A6023" s="19" t="s">
        <v>4887</v>
      </c>
      <c r="B6023" s="19" t="s">
        <v>3477</v>
      </c>
      <c r="C6023" s="19" t="s">
        <v>4232</v>
      </c>
      <c r="D6023">
        <v>0</v>
      </c>
    </row>
    <row r="6024" spans="1:4" x14ac:dyDescent="0.45">
      <c r="A6024" s="19" t="s">
        <v>4887</v>
      </c>
      <c r="B6024" s="19" t="s">
        <v>3477</v>
      </c>
      <c r="C6024" s="19" t="s">
        <v>4233</v>
      </c>
      <c r="D6024">
        <v>0</v>
      </c>
    </row>
    <row r="6025" spans="1:4" x14ac:dyDescent="0.45">
      <c r="A6025" s="19" t="s">
        <v>4887</v>
      </c>
      <c r="B6025" s="19" t="s">
        <v>3477</v>
      </c>
      <c r="C6025" s="19" t="s">
        <v>4234</v>
      </c>
      <c r="D6025">
        <v>0</v>
      </c>
    </row>
    <row r="6026" spans="1:4" x14ac:dyDescent="0.45">
      <c r="A6026" s="19" t="s">
        <v>4887</v>
      </c>
      <c r="B6026" s="19" t="s">
        <v>3477</v>
      </c>
      <c r="C6026" s="19" t="s">
        <v>4235</v>
      </c>
      <c r="D6026">
        <v>0</v>
      </c>
    </row>
    <row r="6027" spans="1:4" x14ac:dyDescent="0.45">
      <c r="A6027" s="19" t="s">
        <v>4887</v>
      </c>
      <c r="B6027" s="19" t="s">
        <v>3477</v>
      </c>
      <c r="C6027" s="19" t="s">
        <v>4236</v>
      </c>
      <c r="D6027">
        <v>0</v>
      </c>
    </row>
    <row r="6028" spans="1:4" x14ac:dyDescent="0.45">
      <c r="A6028" s="19" t="s">
        <v>4887</v>
      </c>
      <c r="B6028" s="19" t="s">
        <v>3477</v>
      </c>
      <c r="C6028" s="19" t="s">
        <v>4237</v>
      </c>
      <c r="D6028">
        <v>0</v>
      </c>
    </row>
    <row r="6029" spans="1:4" x14ac:dyDescent="0.45">
      <c r="A6029" s="19" t="s">
        <v>4887</v>
      </c>
      <c r="B6029" s="19" t="s">
        <v>3477</v>
      </c>
      <c r="C6029" s="19" t="s">
        <v>4238</v>
      </c>
      <c r="D6029">
        <v>0</v>
      </c>
    </row>
    <row r="6030" spans="1:4" x14ac:dyDescent="0.45">
      <c r="A6030" s="19" t="s">
        <v>4887</v>
      </c>
      <c r="B6030" s="19" t="s">
        <v>3477</v>
      </c>
      <c r="C6030" s="19" t="s">
        <v>4239</v>
      </c>
      <c r="D6030">
        <v>0</v>
      </c>
    </row>
    <row r="6031" spans="1:4" x14ac:dyDescent="0.45">
      <c r="A6031" s="19" t="s">
        <v>4887</v>
      </c>
      <c r="B6031" s="19" t="s">
        <v>3477</v>
      </c>
      <c r="C6031" s="19" t="s">
        <v>4240</v>
      </c>
      <c r="D6031">
        <v>0</v>
      </c>
    </row>
    <row r="6032" spans="1:4" x14ac:dyDescent="0.45">
      <c r="A6032" s="19" t="s">
        <v>4887</v>
      </c>
      <c r="B6032" s="19" t="s">
        <v>3477</v>
      </c>
      <c r="C6032" s="19" t="s">
        <v>4241</v>
      </c>
      <c r="D6032">
        <v>43192.757564129017</v>
      </c>
    </row>
    <row r="6033" spans="1:4" x14ac:dyDescent="0.45">
      <c r="A6033" s="19" t="s">
        <v>4887</v>
      </c>
      <c r="B6033" s="19" t="s">
        <v>3477</v>
      </c>
      <c r="C6033" s="19" t="s">
        <v>4242</v>
      </c>
      <c r="D6033">
        <v>10544245.764663842</v>
      </c>
    </row>
    <row r="6034" spans="1:4" x14ac:dyDescent="0.45">
      <c r="A6034" s="19" t="s">
        <v>4887</v>
      </c>
      <c r="B6034" s="19" t="s">
        <v>3477</v>
      </c>
      <c r="C6034" s="19" t="s">
        <v>4243</v>
      </c>
      <c r="D6034">
        <v>315753.95184811542</v>
      </c>
    </row>
    <row r="6035" spans="1:4" x14ac:dyDescent="0.45">
      <c r="A6035" s="19" t="s">
        <v>4887</v>
      </c>
      <c r="B6035" s="19" t="s">
        <v>3477</v>
      </c>
      <c r="C6035" s="19" t="s">
        <v>4244</v>
      </c>
      <c r="D6035">
        <v>422991.14304181555</v>
      </c>
    </row>
    <row r="6036" spans="1:4" x14ac:dyDescent="0.45">
      <c r="A6036" s="19" t="s">
        <v>4887</v>
      </c>
      <c r="B6036" s="19" t="s">
        <v>3477</v>
      </c>
      <c r="C6036" s="19" t="s">
        <v>4245</v>
      </c>
      <c r="D6036">
        <v>43895012.225904398</v>
      </c>
    </row>
    <row r="6037" spans="1:4" x14ac:dyDescent="0.45">
      <c r="A6037" s="19" t="s">
        <v>4887</v>
      </c>
      <c r="B6037" s="19" t="s">
        <v>3477</v>
      </c>
      <c r="C6037" s="19" t="s">
        <v>4246</v>
      </c>
      <c r="D6037">
        <v>2980300.2719249013</v>
      </c>
    </row>
    <row r="6038" spans="1:4" x14ac:dyDescent="0.45">
      <c r="A6038" s="19" t="s">
        <v>4887</v>
      </c>
      <c r="B6038" s="19" t="s">
        <v>3477</v>
      </c>
      <c r="C6038" s="19" t="s">
        <v>4247</v>
      </c>
      <c r="D6038">
        <v>1606.1674641237423</v>
      </c>
    </row>
    <row r="6039" spans="1:4" x14ac:dyDescent="0.45">
      <c r="A6039" s="19" t="s">
        <v>4887</v>
      </c>
      <c r="B6039" s="19" t="s">
        <v>3477</v>
      </c>
      <c r="C6039" s="19" t="s">
        <v>4248</v>
      </c>
      <c r="D6039">
        <v>267.2216042979947</v>
      </c>
    </row>
    <row r="6040" spans="1:4" x14ac:dyDescent="0.45">
      <c r="A6040" s="19" t="s">
        <v>4887</v>
      </c>
      <c r="B6040" s="19" t="s">
        <v>3477</v>
      </c>
      <c r="C6040" s="19" t="s">
        <v>4249</v>
      </c>
      <c r="D6040">
        <v>211495.57152090778</v>
      </c>
    </row>
    <row r="6041" spans="1:4" x14ac:dyDescent="0.45">
      <c r="A6041" s="19" t="s">
        <v>4887</v>
      </c>
      <c r="B6041" s="19" t="s">
        <v>3477</v>
      </c>
      <c r="C6041" s="19" t="s">
        <v>4250</v>
      </c>
      <c r="D6041">
        <v>37086195.287821122</v>
      </c>
    </row>
    <row r="6042" spans="1:4" x14ac:dyDescent="0.45">
      <c r="A6042" s="19" t="s">
        <v>4887</v>
      </c>
      <c r="B6042" s="19" t="s">
        <v>3477</v>
      </c>
      <c r="C6042" s="19" t="s">
        <v>4251</v>
      </c>
      <c r="D6042">
        <v>51384.487446981104</v>
      </c>
    </row>
    <row r="6043" spans="1:4" x14ac:dyDescent="0.45">
      <c r="A6043" s="19" t="s">
        <v>4887</v>
      </c>
      <c r="B6043" s="19" t="s">
        <v>3477</v>
      </c>
      <c r="C6043" s="19" t="s">
        <v>4252</v>
      </c>
      <c r="D6043">
        <v>818428.28556858248</v>
      </c>
    </row>
    <row r="6044" spans="1:4" x14ac:dyDescent="0.45">
      <c r="A6044" s="19" t="s">
        <v>4887</v>
      </c>
      <c r="B6044" s="19" t="s">
        <v>3477</v>
      </c>
      <c r="C6044" s="19" t="s">
        <v>4253</v>
      </c>
      <c r="D6044">
        <v>71491.460795799721</v>
      </c>
    </row>
    <row r="6045" spans="1:4" x14ac:dyDescent="0.45">
      <c r="A6045" s="19" t="s">
        <v>4887</v>
      </c>
      <c r="B6045" s="19" t="s">
        <v>3477</v>
      </c>
      <c r="C6045" s="19" t="s">
        <v>4254</v>
      </c>
      <c r="D6045">
        <v>3.5499998932215866</v>
      </c>
    </row>
    <row r="6046" spans="1:4" x14ac:dyDescent="0.45">
      <c r="A6046" s="19" t="s">
        <v>4887</v>
      </c>
      <c r="B6046" s="19" t="s">
        <v>3477</v>
      </c>
      <c r="C6046" s="19" t="s">
        <v>4255</v>
      </c>
      <c r="D6046">
        <v>24575.189648556177</v>
      </c>
    </row>
    <row r="6047" spans="1:4" x14ac:dyDescent="0.45">
      <c r="A6047" s="19" t="s">
        <v>4887</v>
      </c>
      <c r="B6047" s="19" t="s">
        <v>3477</v>
      </c>
      <c r="C6047" s="19" t="s">
        <v>4256</v>
      </c>
      <c r="D6047">
        <v>80427.893395274645</v>
      </c>
    </row>
    <row r="6048" spans="1:4" x14ac:dyDescent="0.45">
      <c r="A6048" s="19" t="s">
        <v>4887</v>
      </c>
      <c r="B6048" s="19" t="s">
        <v>3477</v>
      </c>
      <c r="C6048" s="19" t="s">
        <v>4257</v>
      </c>
      <c r="D6048">
        <v>82662.001545143488</v>
      </c>
    </row>
    <row r="6049" spans="1:4" x14ac:dyDescent="0.45">
      <c r="A6049" s="19" t="s">
        <v>4887</v>
      </c>
      <c r="B6049" s="19" t="s">
        <v>3477</v>
      </c>
      <c r="C6049" s="19" t="s">
        <v>4258</v>
      </c>
      <c r="D6049">
        <v>21596.378782064508</v>
      </c>
    </row>
    <row r="6050" spans="1:4" x14ac:dyDescent="0.45">
      <c r="A6050" s="19" t="s">
        <v>4887</v>
      </c>
      <c r="B6050" s="19" t="s">
        <v>3477</v>
      </c>
      <c r="C6050" s="19" t="s">
        <v>4259</v>
      </c>
      <c r="D6050">
        <v>-2.0483457774389534E-15</v>
      </c>
    </row>
    <row r="6051" spans="1:4" x14ac:dyDescent="0.45">
      <c r="A6051" s="19" t="s">
        <v>4887</v>
      </c>
      <c r="B6051" s="19" t="s">
        <v>3477</v>
      </c>
      <c r="C6051" s="19" t="s">
        <v>4260</v>
      </c>
      <c r="D6051">
        <v>-1.1409338185330853E-12</v>
      </c>
    </row>
    <row r="6052" spans="1:4" x14ac:dyDescent="0.45">
      <c r="A6052" s="19" t="s">
        <v>4887</v>
      </c>
      <c r="B6052" s="19" t="s">
        <v>3477</v>
      </c>
      <c r="C6052" s="19" t="s">
        <v>4261</v>
      </c>
      <c r="D6052">
        <v>-1.5848895600356628E-13</v>
      </c>
    </row>
    <row r="6053" spans="1:4" x14ac:dyDescent="0.45">
      <c r="A6053" s="19" t="s">
        <v>4887</v>
      </c>
      <c r="B6053" s="19" t="s">
        <v>3477</v>
      </c>
      <c r="C6053" s="19" t="s">
        <v>4262</v>
      </c>
      <c r="D6053">
        <v>-2.0175002646283245E-13</v>
      </c>
    </row>
    <row r="6054" spans="1:4" x14ac:dyDescent="0.45">
      <c r="A6054" s="19" t="s">
        <v>4887</v>
      </c>
      <c r="B6054" s="19" t="s">
        <v>3477</v>
      </c>
      <c r="C6054" s="19" t="s">
        <v>4263</v>
      </c>
      <c r="D6054">
        <v>-7.0031092036515476E-12</v>
      </c>
    </row>
    <row r="6055" spans="1:4" x14ac:dyDescent="0.45">
      <c r="A6055" s="19" t="s">
        <v>4887</v>
      </c>
      <c r="B6055" s="19" t="s">
        <v>3477</v>
      </c>
      <c r="C6055" s="19" t="s">
        <v>4264</v>
      </c>
      <c r="D6055">
        <v>-4.5999286157893952E-13</v>
      </c>
    </row>
    <row r="6056" spans="1:4" x14ac:dyDescent="0.45">
      <c r="A6056" s="19" t="s">
        <v>4887</v>
      </c>
      <c r="B6056" s="19" t="s">
        <v>3477</v>
      </c>
      <c r="C6056" s="19" t="s">
        <v>4265</v>
      </c>
      <c r="D6056">
        <v>-5.4815245675854387E-15</v>
      </c>
    </row>
    <row r="6057" spans="1:4" x14ac:dyDescent="0.45">
      <c r="A6057" s="19" t="s">
        <v>4887</v>
      </c>
      <c r="B6057" s="19" t="s">
        <v>3477</v>
      </c>
      <c r="C6057" s="19" t="s">
        <v>4266</v>
      </c>
      <c r="D6057">
        <v>-6.4596679294481877E-15</v>
      </c>
    </row>
    <row r="6058" spans="1:4" x14ac:dyDescent="0.45">
      <c r="A6058" s="19" t="s">
        <v>4887</v>
      </c>
      <c r="B6058" s="19" t="s">
        <v>3477</v>
      </c>
      <c r="C6058" s="19" t="s">
        <v>4267</v>
      </c>
      <c r="D6058">
        <v>-1.0682924767024814E-12</v>
      </c>
    </row>
    <row r="6059" spans="1:4" x14ac:dyDescent="0.45">
      <c r="A6059" s="19" t="s">
        <v>4887</v>
      </c>
      <c r="B6059" s="19" t="s">
        <v>3477</v>
      </c>
      <c r="C6059" s="19" t="s">
        <v>4268</v>
      </c>
      <c r="D6059">
        <v>-1.0504663805477322E-11</v>
      </c>
    </row>
    <row r="6060" spans="1:4" x14ac:dyDescent="0.45">
      <c r="A6060" s="19" t="s">
        <v>4887</v>
      </c>
      <c r="B6060" s="19" t="s">
        <v>3477</v>
      </c>
      <c r="C6060" s="19" t="s">
        <v>4269</v>
      </c>
      <c r="D6060">
        <v>-8.2276983448537076E-15</v>
      </c>
    </row>
    <row r="6061" spans="1:4" x14ac:dyDescent="0.45">
      <c r="A6061" s="19" t="s">
        <v>4887</v>
      </c>
      <c r="B6061" s="19" t="s">
        <v>3477</v>
      </c>
      <c r="C6061" s="19" t="s">
        <v>4270</v>
      </c>
      <c r="D6061">
        <v>-1.3186281648813746E-13</v>
      </c>
    </row>
    <row r="6062" spans="1:4" x14ac:dyDescent="0.45">
      <c r="A6062" s="19" t="s">
        <v>4887</v>
      </c>
      <c r="B6062" s="19" t="s">
        <v>3477</v>
      </c>
      <c r="C6062" s="19" t="s">
        <v>4271</v>
      </c>
      <c r="D6062">
        <v>-5.5315649660769839E-15</v>
      </c>
    </row>
    <row r="6063" spans="1:4" x14ac:dyDescent="0.45">
      <c r="A6063" s="19" t="s">
        <v>4887</v>
      </c>
      <c r="B6063" s="19" t="s">
        <v>3477</v>
      </c>
      <c r="C6063" s="19" t="s">
        <v>4272</v>
      </c>
      <c r="D6063">
        <v>-5.0664311856962739E-19</v>
      </c>
    </row>
    <row r="6064" spans="1:4" x14ac:dyDescent="0.45">
      <c r="A6064" s="19" t="s">
        <v>4887</v>
      </c>
      <c r="B6064" s="19" t="s">
        <v>3477</v>
      </c>
      <c r="C6064" s="19" t="s">
        <v>4273</v>
      </c>
      <c r="D6064">
        <v>-1.0905941962846555E-15</v>
      </c>
    </row>
    <row r="6065" spans="1:4" x14ac:dyDescent="0.45">
      <c r="A6065" s="19" t="s">
        <v>4887</v>
      </c>
      <c r="B6065" s="19" t="s">
        <v>3477</v>
      </c>
      <c r="C6065" s="19" t="s">
        <v>4274</v>
      </c>
      <c r="D6065">
        <v>-3.3069636629079469E-15</v>
      </c>
    </row>
    <row r="6066" spans="1:4" x14ac:dyDescent="0.45">
      <c r="A6066" s="19" t="s">
        <v>4887</v>
      </c>
      <c r="B6066" s="19" t="s">
        <v>3477</v>
      </c>
      <c r="C6066" s="19" t="s">
        <v>4275</v>
      </c>
      <c r="D6066">
        <v>-3.5468201531330123E-15</v>
      </c>
    </row>
    <row r="6067" spans="1:4" x14ac:dyDescent="0.45">
      <c r="A6067" s="19" t="s">
        <v>4887</v>
      </c>
      <c r="B6067" s="19" t="s">
        <v>3477</v>
      </c>
      <c r="C6067" s="19" t="s">
        <v>4276</v>
      </c>
      <c r="D6067">
        <v>-1.4793909031141083E-13</v>
      </c>
    </row>
    <row r="6068" spans="1:4" x14ac:dyDescent="0.45">
      <c r="A6068" s="19" t="s">
        <v>4887</v>
      </c>
      <c r="B6068" s="19" t="s">
        <v>3477</v>
      </c>
      <c r="C6068" s="19" t="s">
        <v>4277</v>
      </c>
      <c r="D6068">
        <v>68616.52343999999</v>
      </c>
    </row>
    <row r="6069" spans="1:4" x14ac:dyDescent="0.45">
      <c r="A6069" s="19" t="s">
        <v>4887</v>
      </c>
      <c r="B6069" s="19" t="s">
        <v>3477</v>
      </c>
      <c r="C6069" s="19" t="s">
        <v>4278</v>
      </c>
      <c r="D6069">
        <v>17587780.560000002</v>
      </c>
    </row>
    <row r="6070" spans="1:4" x14ac:dyDescent="0.45">
      <c r="A6070" s="19" t="s">
        <v>4887</v>
      </c>
      <c r="B6070" s="19" t="s">
        <v>3477</v>
      </c>
      <c r="C6070" s="19" t="s">
        <v>4279</v>
      </c>
      <c r="D6070">
        <v>336117.94019999995</v>
      </c>
    </row>
    <row r="6071" spans="1:4" x14ac:dyDescent="0.45">
      <c r="A6071" s="19" t="s">
        <v>4887</v>
      </c>
      <c r="B6071" s="19" t="s">
        <v>3477</v>
      </c>
      <c r="C6071" s="19" t="s">
        <v>4280</v>
      </c>
      <c r="D6071">
        <v>459563.55479999993</v>
      </c>
    </row>
    <row r="6072" spans="1:4" x14ac:dyDescent="0.45">
      <c r="A6072" s="19" t="s">
        <v>4887</v>
      </c>
      <c r="B6072" s="19" t="s">
        <v>3477</v>
      </c>
      <c r="C6072" s="19" t="s">
        <v>4281</v>
      </c>
      <c r="D6072">
        <v>9667891.5390000008</v>
      </c>
    </row>
    <row r="6073" spans="1:4" x14ac:dyDescent="0.45">
      <c r="A6073" s="19" t="s">
        <v>4887</v>
      </c>
      <c r="B6073" s="19" t="s">
        <v>3477</v>
      </c>
      <c r="C6073" s="19" t="s">
        <v>4282</v>
      </c>
      <c r="D6073">
        <v>3634641.5309999995</v>
      </c>
    </row>
    <row r="6074" spans="1:4" x14ac:dyDescent="0.45">
      <c r="A6074" s="19" t="s">
        <v>4887</v>
      </c>
      <c r="B6074" s="19" t="s">
        <v>3477</v>
      </c>
      <c r="C6074" s="19" t="s">
        <v>4283</v>
      </c>
      <c r="D6074">
        <v>8150.906042999999</v>
      </c>
    </row>
    <row r="6075" spans="1:4" x14ac:dyDescent="0.45">
      <c r="A6075" s="19" t="s">
        <v>4887</v>
      </c>
      <c r="B6075" s="19" t="s">
        <v>3477</v>
      </c>
      <c r="C6075" s="19" t="s">
        <v>4284</v>
      </c>
      <c r="D6075">
        <v>523.27063799999996</v>
      </c>
    </row>
    <row r="6076" spans="1:4" x14ac:dyDescent="0.45">
      <c r="A6076" s="19" t="s">
        <v>4887</v>
      </c>
      <c r="B6076" s="19" t="s">
        <v>3477</v>
      </c>
      <c r="C6076" s="19" t="s">
        <v>4285</v>
      </c>
      <c r="D6076">
        <v>587897.58419999992</v>
      </c>
    </row>
    <row r="6077" spans="1:4" x14ac:dyDescent="0.45">
      <c r="A6077" s="19" t="s">
        <v>4887</v>
      </c>
      <c r="B6077" s="19" t="s">
        <v>3477</v>
      </c>
      <c r="C6077" s="19" t="s">
        <v>4286</v>
      </c>
      <c r="D6077">
        <v>12469794.237</v>
      </c>
    </row>
    <row r="6078" spans="1:4" x14ac:dyDescent="0.45">
      <c r="A6078" s="19" t="s">
        <v>4887</v>
      </c>
      <c r="B6078" s="19" t="s">
        <v>3477</v>
      </c>
      <c r="C6078" s="19" t="s">
        <v>4287</v>
      </c>
      <c r="D6078">
        <v>8150.906042999999</v>
      </c>
    </row>
    <row r="6079" spans="1:4" x14ac:dyDescent="0.45">
      <c r="A6079" s="19" t="s">
        <v>4887</v>
      </c>
      <c r="B6079" s="19" t="s">
        <v>3477</v>
      </c>
      <c r="C6079" s="19" t="s">
        <v>4288</v>
      </c>
      <c r="D6079">
        <v>183460.10489999998</v>
      </c>
    </row>
    <row r="6080" spans="1:4" x14ac:dyDescent="0.45">
      <c r="A6080" s="19" t="s">
        <v>4887</v>
      </c>
      <c r="B6080" s="19" t="s">
        <v>3477</v>
      </c>
      <c r="C6080" s="19" t="s">
        <v>4289</v>
      </c>
      <c r="D6080">
        <v>16745.44887</v>
      </c>
    </row>
    <row r="6081" spans="1:4" x14ac:dyDescent="0.45">
      <c r="A6081" s="19" t="s">
        <v>4887</v>
      </c>
      <c r="B6081" s="19" t="s">
        <v>3477</v>
      </c>
      <c r="C6081" s="19" t="s">
        <v>4290</v>
      </c>
      <c r="D6081">
        <v>4.7934060929999998</v>
      </c>
    </row>
    <row r="6082" spans="1:4" x14ac:dyDescent="0.45">
      <c r="A6082" s="19" t="s">
        <v>4887</v>
      </c>
      <c r="B6082" s="19" t="s">
        <v>3477</v>
      </c>
      <c r="C6082" s="19" t="s">
        <v>4291</v>
      </c>
      <c r="D6082">
        <v>20747.904192000002</v>
      </c>
    </row>
    <row r="6083" spans="1:4" x14ac:dyDescent="0.45">
      <c r="A6083" s="19" t="s">
        <v>4887</v>
      </c>
      <c r="B6083" s="19" t="s">
        <v>3477</v>
      </c>
      <c r="C6083" s="19" t="s">
        <v>4292</v>
      </c>
      <c r="D6083">
        <v>23267.277539999995</v>
      </c>
    </row>
    <row r="6084" spans="1:4" x14ac:dyDescent="0.45">
      <c r="A6084" s="19" t="s">
        <v>4887</v>
      </c>
      <c r="B6084" s="19" t="s">
        <v>3477</v>
      </c>
      <c r="C6084" s="19" t="s">
        <v>4293</v>
      </c>
      <c r="D6084">
        <v>23562.947789999998</v>
      </c>
    </row>
    <row r="6085" spans="1:4" x14ac:dyDescent="0.45">
      <c r="A6085" s="19" t="s">
        <v>4887</v>
      </c>
      <c r="B6085" s="19" t="s">
        <v>3477</v>
      </c>
      <c r="C6085" s="19" t="s">
        <v>4294</v>
      </c>
      <c r="D6085">
        <v>17339.417549999998</v>
      </c>
    </row>
    <row r="6086" spans="1:4" x14ac:dyDescent="0.45">
      <c r="A6086" s="19" t="s">
        <v>4887</v>
      </c>
      <c r="B6086" s="19" t="s">
        <v>3477</v>
      </c>
      <c r="C6086" s="19" t="s">
        <v>4295</v>
      </c>
      <c r="D6086">
        <v>709.08296399999995</v>
      </c>
    </row>
    <row r="6087" spans="1:4" x14ac:dyDescent="0.45">
      <c r="A6087" s="19" t="s">
        <v>4887</v>
      </c>
      <c r="B6087" s="19" t="s">
        <v>3477</v>
      </c>
      <c r="C6087" s="19" t="s">
        <v>4296</v>
      </c>
      <c r="D6087">
        <v>-624110356.55699992</v>
      </c>
    </row>
    <row r="6088" spans="1:4" x14ac:dyDescent="0.45">
      <c r="A6088" s="19" t="s">
        <v>4887</v>
      </c>
      <c r="B6088" s="19" t="s">
        <v>3477</v>
      </c>
      <c r="C6088" s="19" t="s">
        <v>4297</v>
      </c>
      <c r="D6088">
        <v>5160.8256570000003</v>
      </c>
    </row>
    <row r="6089" spans="1:4" x14ac:dyDescent="0.45">
      <c r="A6089" s="19" t="s">
        <v>4887</v>
      </c>
      <c r="B6089" s="19" t="s">
        <v>3477</v>
      </c>
      <c r="C6089" s="19" t="s">
        <v>4298</v>
      </c>
      <c r="D6089">
        <v>6846.1460819999993</v>
      </c>
    </row>
    <row r="6090" spans="1:4" x14ac:dyDescent="0.45">
      <c r="A6090" s="19" t="s">
        <v>4887</v>
      </c>
      <c r="B6090" s="19" t="s">
        <v>3477</v>
      </c>
      <c r="C6090" s="19" t="s">
        <v>4299</v>
      </c>
      <c r="D6090">
        <v>826630.94267999998</v>
      </c>
    </row>
    <row r="6091" spans="1:4" x14ac:dyDescent="0.45">
      <c r="A6091" s="19" t="s">
        <v>4887</v>
      </c>
      <c r="B6091" s="19" t="s">
        <v>3477</v>
      </c>
      <c r="C6091" s="19" t="s">
        <v>4300</v>
      </c>
      <c r="D6091">
        <v>47720.784122999998</v>
      </c>
    </row>
    <row r="6092" spans="1:4" x14ac:dyDescent="0.45">
      <c r="A6092" s="19" t="s">
        <v>4887</v>
      </c>
      <c r="B6092" s="19" t="s">
        <v>3477</v>
      </c>
      <c r="C6092" s="19" t="s">
        <v>4301</v>
      </c>
      <c r="D6092">
        <v>20.790112762799996</v>
      </c>
    </row>
    <row r="6093" spans="1:4" x14ac:dyDescent="0.45">
      <c r="A6093" s="19" t="s">
        <v>4887</v>
      </c>
      <c r="B6093" s="19" t="s">
        <v>3477</v>
      </c>
      <c r="C6093" s="19" t="s">
        <v>4302</v>
      </c>
      <c r="D6093">
        <v>4.3199131842000007</v>
      </c>
    </row>
    <row r="6094" spans="1:4" x14ac:dyDescent="0.45">
      <c r="A6094" s="19" t="s">
        <v>4887</v>
      </c>
      <c r="B6094" s="19" t="s">
        <v>3477</v>
      </c>
      <c r="C6094" s="19" t="s">
        <v>4303</v>
      </c>
      <c r="D6094">
        <v>806.45703299999991</v>
      </c>
    </row>
    <row r="6095" spans="1:4" x14ac:dyDescent="0.45">
      <c r="A6095" s="19" t="s">
        <v>4887</v>
      </c>
      <c r="B6095" s="19" t="s">
        <v>3477</v>
      </c>
      <c r="C6095" s="19" t="s">
        <v>4304</v>
      </c>
      <c r="D6095">
        <v>337488.53606999991</v>
      </c>
    </row>
    <row r="6096" spans="1:4" x14ac:dyDescent="0.45">
      <c r="A6096" s="19" t="s">
        <v>4887</v>
      </c>
      <c r="B6096" s="19" t="s">
        <v>3477</v>
      </c>
      <c r="C6096" s="19" t="s">
        <v>4305</v>
      </c>
      <c r="D6096">
        <v>851.39891099999988</v>
      </c>
    </row>
    <row r="6097" spans="1:4" x14ac:dyDescent="0.45">
      <c r="A6097" s="19" t="s">
        <v>4887</v>
      </c>
      <c r="B6097" s="19" t="s">
        <v>3477</v>
      </c>
      <c r="C6097" s="19" t="s">
        <v>4306</v>
      </c>
      <c r="D6097">
        <v>15767.108864999997</v>
      </c>
    </row>
    <row r="6098" spans="1:4" x14ac:dyDescent="0.45">
      <c r="A6098" s="19" t="s">
        <v>4887</v>
      </c>
      <c r="B6098" s="19" t="s">
        <v>3477</v>
      </c>
      <c r="C6098" s="19" t="s">
        <v>4307</v>
      </c>
      <c r="D6098">
        <v>9462.7620900000002</v>
      </c>
    </row>
    <row r="6099" spans="1:4" x14ac:dyDescent="0.45">
      <c r="A6099" s="19" t="s">
        <v>4887</v>
      </c>
      <c r="B6099" s="19" t="s">
        <v>3477</v>
      </c>
      <c r="C6099" s="19" t="s">
        <v>4308</v>
      </c>
      <c r="D6099">
        <v>-362.03179499999987</v>
      </c>
    </row>
    <row r="6100" spans="1:4" x14ac:dyDescent="0.45">
      <c r="A6100" s="19" t="s">
        <v>4887</v>
      </c>
      <c r="B6100" s="19" t="s">
        <v>3477</v>
      </c>
      <c r="C6100" s="19" t="s">
        <v>4309</v>
      </c>
      <c r="D6100">
        <v>749.03129999999965</v>
      </c>
    </row>
    <row r="6101" spans="1:4" x14ac:dyDescent="0.45">
      <c r="A6101" s="19" t="s">
        <v>4887</v>
      </c>
      <c r="B6101" s="19" t="s">
        <v>3477</v>
      </c>
      <c r="C6101" s="19" t="s">
        <v>4310</v>
      </c>
      <c r="D6101">
        <v>1475.5916609999997</v>
      </c>
    </row>
    <row r="6102" spans="1:4" x14ac:dyDescent="0.45">
      <c r="A6102" s="19" t="s">
        <v>4887</v>
      </c>
      <c r="B6102" s="19" t="s">
        <v>3477</v>
      </c>
      <c r="C6102" s="19" t="s">
        <v>4311</v>
      </c>
      <c r="D6102">
        <v>1518.0367679999997</v>
      </c>
    </row>
    <row r="6103" spans="1:4" x14ac:dyDescent="0.45">
      <c r="A6103" s="19" t="s">
        <v>4887</v>
      </c>
      <c r="B6103" s="19" t="s">
        <v>3477</v>
      </c>
      <c r="C6103" s="19" t="s">
        <v>4312</v>
      </c>
      <c r="D6103">
        <v>254.67064200000002</v>
      </c>
    </row>
    <row r="6104" spans="1:4" x14ac:dyDescent="0.45">
      <c r="A6104" s="19" t="s">
        <v>4887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4887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4887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4887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4887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4887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4887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4887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4887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4887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4887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4887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4887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4887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4887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4887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4887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4887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4887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4887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4887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4887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4887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4887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4887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4887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4887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4887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4887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4887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4887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4887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4887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4887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4887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4887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4887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4887</v>
      </c>
      <c r="B6141" s="19" t="s">
        <v>3477</v>
      </c>
      <c r="C6141" s="19" t="s">
        <v>4350</v>
      </c>
      <c r="D6141">
        <v>148474648.79999995</v>
      </c>
    </row>
    <row r="6142" spans="1:4" x14ac:dyDescent="0.45">
      <c r="A6142" s="19" t="s">
        <v>4887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4887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4887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4887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4887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4887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4887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4887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4887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4887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4887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4887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4887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4887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4887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4887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4887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4887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4887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4887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4887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4887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4887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4887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4887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4887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4887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4887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4887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4887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4887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4887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4887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4887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4887</v>
      </c>
      <c r="B6176" s="19" t="s">
        <v>3477</v>
      </c>
      <c r="C6176" s="19" t="s">
        <v>4385</v>
      </c>
      <c r="D6176">
        <v>-1.752082425809931E-13</v>
      </c>
    </row>
    <row r="6177" spans="1:4" x14ac:dyDescent="0.45">
      <c r="A6177" s="19" t="s">
        <v>4887</v>
      </c>
      <c r="B6177" s="19" t="s">
        <v>3477</v>
      </c>
      <c r="C6177" s="19" t="s">
        <v>4386</v>
      </c>
      <c r="D6177">
        <v>2.9269813239807261E-11</v>
      </c>
    </row>
    <row r="6178" spans="1:4" x14ac:dyDescent="0.45">
      <c r="A6178" s="19" t="s">
        <v>4887</v>
      </c>
      <c r="B6178" s="19" t="s">
        <v>3477</v>
      </c>
      <c r="C6178" s="19" t="s">
        <v>4387</v>
      </c>
      <c r="D6178">
        <v>1.8144419300369919E-12</v>
      </c>
    </row>
    <row r="6179" spans="1:4" x14ac:dyDescent="0.45">
      <c r="A6179" s="19" t="s">
        <v>4887</v>
      </c>
      <c r="B6179" s="19" t="s">
        <v>3477</v>
      </c>
      <c r="C6179" s="19" t="s">
        <v>4388</v>
      </c>
      <c r="D6179">
        <v>2.4829205358400941E-12</v>
      </c>
    </row>
    <row r="6180" spans="1:4" x14ac:dyDescent="0.45">
      <c r="A6180" s="19" t="s">
        <v>4887</v>
      </c>
      <c r="B6180" s="19" t="s">
        <v>3477</v>
      </c>
      <c r="C6180" s="19" t="s">
        <v>4389</v>
      </c>
      <c r="D6180">
        <v>3.5639459383673967E-10</v>
      </c>
    </row>
    <row r="6181" spans="1:4" x14ac:dyDescent="0.45">
      <c r="A6181" s="19" t="s">
        <v>4887</v>
      </c>
      <c r="B6181" s="19" t="s">
        <v>3477</v>
      </c>
      <c r="C6181" s="19" t="s">
        <v>4390</v>
      </c>
      <c r="D6181">
        <v>1.4085799193708227E-11</v>
      </c>
    </row>
    <row r="6182" spans="1:4" x14ac:dyDescent="0.45">
      <c r="A6182" s="19" t="s">
        <v>4887</v>
      </c>
      <c r="B6182" s="19" t="s">
        <v>3477</v>
      </c>
      <c r="C6182" s="19" t="s">
        <v>4391</v>
      </c>
      <c r="D6182">
        <v>-3.5764560379902829E-13</v>
      </c>
    </row>
    <row r="6183" spans="1:4" x14ac:dyDescent="0.45">
      <c r="A6183" s="19" t="s">
        <v>4887</v>
      </c>
      <c r="B6183" s="19" t="s">
        <v>3477</v>
      </c>
      <c r="C6183" s="19" t="s">
        <v>4392</v>
      </c>
      <c r="D6183">
        <v>-1.8521632227930239E-13</v>
      </c>
    </row>
    <row r="6184" spans="1:4" x14ac:dyDescent="0.45">
      <c r="A6184" s="19" t="s">
        <v>4887</v>
      </c>
      <c r="B6184" s="19" t="s">
        <v>3477</v>
      </c>
      <c r="C6184" s="19" t="s">
        <v>4393</v>
      </c>
      <c r="D6184">
        <v>1.8144419300369919E-12</v>
      </c>
    </row>
    <row r="6185" spans="1:4" x14ac:dyDescent="0.45">
      <c r="A6185" s="19" t="s">
        <v>4887</v>
      </c>
      <c r="B6185" s="19" t="s">
        <v>3477</v>
      </c>
      <c r="C6185" s="19" t="s">
        <v>4394</v>
      </c>
      <c r="D6185">
        <v>4.0442955651087687E-11</v>
      </c>
    </row>
    <row r="6186" spans="1:4" x14ac:dyDescent="0.45">
      <c r="A6186" s="19" t="s">
        <v>4887</v>
      </c>
      <c r="B6186" s="19" t="s">
        <v>3477</v>
      </c>
      <c r="C6186" s="19" t="s">
        <v>4395</v>
      </c>
      <c r="D6186">
        <v>-6.2073013396002352E-13</v>
      </c>
    </row>
    <row r="6187" spans="1:4" x14ac:dyDescent="0.45">
      <c r="A6187" s="19" t="s">
        <v>4887</v>
      </c>
      <c r="B6187" s="19" t="s">
        <v>3477</v>
      </c>
      <c r="C6187" s="19" t="s">
        <v>4396</v>
      </c>
      <c r="D6187">
        <v>2.9604052542708813E-12</v>
      </c>
    </row>
    <row r="6188" spans="1:4" x14ac:dyDescent="0.45">
      <c r="A6188" s="19" t="s">
        <v>4887</v>
      </c>
      <c r="B6188" s="19" t="s">
        <v>3477</v>
      </c>
      <c r="C6188" s="19" t="s">
        <v>4397</v>
      </c>
      <c r="D6188">
        <v>9.5496943686157469E-13</v>
      </c>
    </row>
    <row r="6189" spans="1:4" x14ac:dyDescent="0.45">
      <c r="A6189" s="19" t="s">
        <v>4887</v>
      </c>
      <c r="B6189" s="19" t="s">
        <v>3477</v>
      </c>
      <c r="C6189" s="19" t="s">
        <v>4398</v>
      </c>
      <c r="D6189">
        <v>-4.9075879360316324E-16</v>
      </c>
    </row>
    <row r="6190" spans="1:4" x14ac:dyDescent="0.45">
      <c r="A6190" s="19" t="s">
        <v>4887</v>
      </c>
      <c r="B6190" s="19" t="s">
        <v>3477</v>
      </c>
      <c r="C6190" s="19" t="s">
        <v>4399</v>
      </c>
      <c r="D6190">
        <v>2.8450926947698464E-14</v>
      </c>
    </row>
    <row r="6191" spans="1:4" x14ac:dyDescent="0.45">
      <c r="A6191" s="19" t="s">
        <v>4887</v>
      </c>
      <c r="B6191" s="19" t="s">
        <v>3477</v>
      </c>
      <c r="C6191" s="19" t="s">
        <v>4400</v>
      </c>
      <c r="D6191">
        <v>4.3186582843190993E-14</v>
      </c>
    </row>
    <row r="6192" spans="1:4" x14ac:dyDescent="0.45">
      <c r="A6192" s="19" t="s">
        <v>4887</v>
      </c>
      <c r="B6192" s="19" t="s">
        <v>3477</v>
      </c>
      <c r="C6192" s="19" t="s">
        <v>4401</v>
      </c>
      <c r="D6192">
        <v>4.8307128963642749E-14</v>
      </c>
    </row>
    <row r="6193" spans="1:4" x14ac:dyDescent="0.45">
      <c r="A6193" s="19" t="s">
        <v>4887</v>
      </c>
      <c r="B6193" s="19" t="s">
        <v>3477</v>
      </c>
      <c r="C6193" s="19" t="s">
        <v>4402</v>
      </c>
      <c r="D6193">
        <v>-6.6847860580310234E-13</v>
      </c>
    </row>
    <row r="6194" spans="1:4" x14ac:dyDescent="0.45">
      <c r="A6194" s="19" t="s">
        <v>4887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4887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4887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4887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4887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4887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4887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4887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4887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4887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4887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4887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4887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4887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4887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4887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4887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4887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4887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4887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4887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4887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4887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4887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4887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4887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4887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4887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4887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4887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4887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4887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4887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4887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4887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4887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4887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4887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4887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4887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4887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4887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4887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4887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4887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4887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4887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4887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4887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4887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4887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4887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4887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4887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4887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4887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4887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4887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4887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4887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4887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4887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4887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4887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4887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4887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4887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4887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4887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4887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4887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4887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4887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4887</v>
      </c>
      <c r="B6267" s="19" t="s">
        <v>3477</v>
      </c>
      <c r="C6267" s="19" t="s">
        <v>4476</v>
      </c>
      <c r="D6267">
        <v>-2.592059900052846E-10</v>
      </c>
    </row>
    <row r="6268" spans="1:4" x14ac:dyDescent="0.45">
      <c r="A6268" s="19" t="s">
        <v>4887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4887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4887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4887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4887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4887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4887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4887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4887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4887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4887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4887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4887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4887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4887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4887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4887</v>
      </c>
      <c r="B6284" s="19" t="s">
        <v>3477</v>
      </c>
      <c r="C6284" s="19" t="s">
        <v>4493</v>
      </c>
      <c r="D6284">
        <v>-7.9636317877884706E-13</v>
      </c>
    </row>
    <row r="6285" spans="1:4" x14ac:dyDescent="0.45">
      <c r="A6285" s="19" t="s">
        <v>4887</v>
      </c>
      <c r="B6285" s="19" t="s">
        <v>3477</v>
      </c>
      <c r="C6285" s="19" t="s">
        <v>4494</v>
      </c>
      <c r="D6285">
        <v>1.3303827017807633E-10</v>
      </c>
    </row>
    <row r="6286" spans="1:4" x14ac:dyDescent="0.45">
      <c r="A6286" s="19" t="s">
        <v>4887</v>
      </c>
      <c r="B6286" s="19" t="s">
        <v>3477</v>
      </c>
      <c r="C6286" s="19" t="s">
        <v>4495</v>
      </c>
      <c r="D6286">
        <v>8.2470705820014686E-12</v>
      </c>
    </row>
    <row r="6287" spans="1:4" x14ac:dyDescent="0.45">
      <c r="A6287" s="19" t="s">
        <v>4887</v>
      </c>
      <c r="B6287" s="19" t="s">
        <v>3477</v>
      </c>
      <c r="C6287" s="19" t="s">
        <v>4496</v>
      </c>
      <c r="D6287">
        <v>1.1285465006949379E-11</v>
      </c>
    </row>
    <row r="6288" spans="1:4" x14ac:dyDescent="0.45">
      <c r="A6288" s="19" t="s">
        <v>4887</v>
      </c>
      <c r="B6288" s="19" t="s">
        <v>3477</v>
      </c>
      <c r="C6288" s="19" t="s">
        <v>4497</v>
      </c>
      <c r="D6288">
        <v>1.6198982848436569E-9</v>
      </c>
    </row>
    <row r="6289" spans="1:4" x14ac:dyDescent="0.45">
      <c r="A6289" s="19" t="s">
        <v>4887</v>
      </c>
      <c r="B6289" s="19" t="s">
        <v>3477</v>
      </c>
      <c r="C6289" s="19" t="s">
        <v>4498</v>
      </c>
      <c r="D6289">
        <v>6.4023311097116672E-11</v>
      </c>
    </row>
    <row r="6290" spans="1:4" x14ac:dyDescent="0.45">
      <c r="A6290" s="19" t="s">
        <v>4887</v>
      </c>
      <c r="B6290" s="19" t="s">
        <v>3477</v>
      </c>
      <c r="C6290" s="19" t="s">
        <v>4499</v>
      </c>
      <c r="D6290">
        <v>-1.6255410173471318E-13</v>
      </c>
    </row>
    <row r="6291" spans="1:4" x14ac:dyDescent="0.45">
      <c r="A6291" s="19" t="s">
        <v>4887</v>
      </c>
      <c r="B6291" s="19" t="s">
        <v>3477</v>
      </c>
      <c r="C6291" s="19" t="s">
        <v>4500</v>
      </c>
      <c r="D6291">
        <v>-8.4185228388378154E-13</v>
      </c>
    </row>
    <row r="6292" spans="1:4" x14ac:dyDescent="0.45">
      <c r="A6292" s="19" t="s">
        <v>4887</v>
      </c>
      <c r="B6292" s="19" t="s">
        <v>3477</v>
      </c>
      <c r="C6292" s="19" t="s">
        <v>4501</v>
      </c>
      <c r="D6292">
        <v>8.2470705820014686E-12</v>
      </c>
    </row>
    <row r="6293" spans="1:4" x14ac:dyDescent="0.45">
      <c r="A6293" s="19" t="s">
        <v>4887</v>
      </c>
      <c r="B6293" s="19" t="s">
        <v>3477</v>
      </c>
      <c r="C6293" s="19" t="s">
        <v>4502</v>
      </c>
      <c r="D6293">
        <v>1.8382286270934856E-10</v>
      </c>
    </row>
    <row r="6294" spans="1:4" x14ac:dyDescent="0.45">
      <c r="A6294" s="19" t="s">
        <v>4887</v>
      </c>
      <c r="B6294" s="19" t="s">
        <v>3477</v>
      </c>
      <c r="C6294" s="19" t="s">
        <v>4503</v>
      </c>
      <c r="D6294">
        <v>-2.8213662517373446E-12</v>
      </c>
    </row>
    <row r="6295" spans="1:4" x14ac:dyDescent="0.45">
      <c r="A6295" s="19" t="s">
        <v>4887</v>
      </c>
      <c r="B6295" s="19" t="s">
        <v>3477</v>
      </c>
      <c r="C6295" s="19" t="s">
        <v>4504</v>
      </c>
      <c r="D6295">
        <v>1.3455746739055029E-11</v>
      </c>
    </row>
    <row r="6296" spans="1:4" x14ac:dyDescent="0.45">
      <c r="A6296" s="19" t="s">
        <v>4887</v>
      </c>
      <c r="B6296" s="19" t="s">
        <v>3477</v>
      </c>
      <c r="C6296" s="19" t="s">
        <v>4505</v>
      </c>
      <c r="D6296">
        <v>4.3405634642113E-12</v>
      </c>
    </row>
    <row r="6297" spans="1:4" x14ac:dyDescent="0.45">
      <c r="A6297" s="19" t="s">
        <v>4887</v>
      </c>
      <c r="B6297" s="19" t="s">
        <v>3477</v>
      </c>
      <c r="C6297" s="19" t="s">
        <v>4506</v>
      </c>
      <c r="D6297">
        <v>-2.2353901840688193E-15</v>
      </c>
    </row>
    <row r="6298" spans="1:4" x14ac:dyDescent="0.45">
      <c r="A6298" s="19" t="s">
        <v>4887</v>
      </c>
      <c r="B6298" s="19" t="s">
        <v>3477</v>
      </c>
      <c r="C6298" s="19" t="s">
        <v>4507</v>
      </c>
      <c r="D6298">
        <v>1.2934879123349671E-13</v>
      </c>
    </row>
    <row r="6299" spans="1:4" x14ac:dyDescent="0.45">
      <c r="A6299" s="19" t="s">
        <v>4887</v>
      </c>
      <c r="B6299" s="19" t="s">
        <v>3477</v>
      </c>
      <c r="C6299" s="19" t="s">
        <v>4508</v>
      </c>
      <c r="D6299">
        <v>1.9619346858235073E-13</v>
      </c>
    </row>
    <row r="6300" spans="1:4" x14ac:dyDescent="0.45">
      <c r="A6300" s="19" t="s">
        <v>4887</v>
      </c>
      <c r="B6300" s="19" t="s">
        <v>3477</v>
      </c>
      <c r="C6300" s="19" t="s">
        <v>4509</v>
      </c>
      <c r="D6300">
        <v>2.1963251128909178E-13</v>
      </c>
    </row>
    <row r="6301" spans="1:4" x14ac:dyDescent="0.45">
      <c r="A6301" s="19" t="s">
        <v>4887</v>
      </c>
      <c r="B6301" s="19" t="s">
        <v>3477</v>
      </c>
      <c r="C6301" s="19" t="s">
        <v>4510</v>
      </c>
      <c r="D6301">
        <v>-3.0383944249479099E-12</v>
      </c>
    </row>
    <row r="6302" spans="1:4" x14ac:dyDescent="0.45">
      <c r="A6302" s="19" t="s">
        <v>4887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4887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4887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4887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4887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4887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4887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4887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4887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4887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4887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4887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4887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4887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4887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4887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4887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4887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4887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4887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4887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4887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4887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4887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4887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4887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4887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4887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4887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4887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4887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4887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4887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4887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4887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4887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4887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4887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4887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4887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4887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4887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4887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4887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4887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4887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4887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4887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4887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4887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4887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4887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4887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4887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4887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4887</v>
      </c>
      <c r="B6357" s="19" t="s">
        <v>3477</v>
      </c>
      <c r="C6357" s="19" t="s">
        <v>4566</v>
      </c>
      <c r="D6357">
        <v>-1.2845951986341273E-10</v>
      </c>
    </row>
    <row r="6358" spans="1:4" x14ac:dyDescent="0.45">
      <c r="A6358" s="19" t="s">
        <v>4887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4887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4887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4887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4887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4887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4887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4887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4887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4887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4887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4887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4887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4887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4887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4887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4887</v>
      </c>
      <c r="B6374" s="19" t="s">
        <v>3477</v>
      </c>
      <c r="C6374" s="19" t="s">
        <v>4583</v>
      </c>
      <c r="D6374">
        <v>-6.4020365312770997E-14</v>
      </c>
    </row>
    <row r="6375" spans="1:4" x14ac:dyDescent="0.45">
      <c r="A6375" s="19" t="s">
        <v>4887</v>
      </c>
      <c r="B6375" s="19" t="s">
        <v>3477</v>
      </c>
      <c r="C6375" s="19" t="s">
        <v>4584</v>
      </c>
      <c r="D6375">
        <v>1.069506838631074E-11</v>
      </c>
    </row>
    <row r="6376" spans="1:4" x14ac:dyDescent="0.45">
      <c r="A6376" s="19" t="s">
        <v>4887</v>
      </c>
      <c r="B6376" s="19" t="s">
        <v>3477</v>
      </c>
      <c r="C6376" s="19" t="s">
        <v>4585</v>
      </c>
      <c r="D6376">
        <v>6.6298955738957279E-13</v>
      </c>
    </row>
    <row r="6377" spans="1:4" x14ac:dyDescent="0.45">
      <c r="A6377" s="19" t="s">
        <v>4887</v>
      </c>
      <c r="B6377" s="19" t="s">
        <v>3477</v>
      </c>
      <c r="C6377" s="19" t="s">
        <v>4586</v>
      </c>
      <c r="D6377">
        <v>9.0724886800678423E-13</v>
      </c>
    </row>
    <row r="6378" spans="1:4" x14ac:dyDescent="0.45">
      <c r="A6378" s="19" t="s">
        <v>4887</v>
      </c>
      <c r="B6378" s="19" t="s">
        <v>3477</v>
      </c>
      <c r="C6378" s="19" t="s">
        <v>4587</v>
      </c>
      <c r="D6378">
        <v>1.3022510674620447E-10</v>
      </c>
    </row>
    <row r="6379" spans="1:4" x14ac:dyDescent="0.45">
      <c r="A6379" s="19" t="s">
        <v>4887</v>
      </c>
      <c r="B6379" s="19" t="s">
        <v>3477</v>
      </c>
      <c r="C6379" s="19" t="s">
        <v>4588</v>
      </c>
      <c r="D6379">
        <v>5.1468926165769474E-12</v>
      </c>
    </row>
    <row r="6380" spans="1:4" x14ac:dyDescent="0.45">
      <c r="A6380" s="19" t="s">
        <v>4887</v>
      </c>
      <c r="B6380" s="19" t="s">
        <v>3477</v>
      </c>
      <c r="C6380" s="19" t="s">
        <v>4589</v>
      </c>
      <c r="D6380">
        <v>-1.30682220598931E-13</v>
      </c>
    </row>
    <row r="6381" spans="1:4" x14ac:dyDescent="0.45">
      <c r="A6381" s="19" t="s">
        <v>4887</v>
      </c>
      <c r="B6381" s="19" t="s">
        <v>3477</v>
      </c>
      <c r="C6381" s="19" t="s">
        <v>4590</v>
      </c>
      <c r="D6381">
        <v>-6.7677276134583009E-14</v>
      </c>
    </row>
    <row r="6382" spans="1:4" x14ac:dyDescent="0.45">
      <c r="A6382" s="19" t="s">
        <v>4887</v>
      </c>
      <c r="B6382" s="19" t="s">
        <v>3477</v>
      </c>
      <c r="C6382" s="19" t="s">
        <v>4591</v>
      </c>
      <c r="D6382">
        <v>6.6298955738957279E-13</v>
      </c>
    </row>
    <row r="6383" spans="1:4" x14ac:dyDescent="0.45">
      <c r="A6383" s="19" t="s">
        <v>4887</v>
      </c>
      <c r="B6383" s="19" t="s">
        <v>3477</v>
      </c>
      <c r="C6383" s="19" t="s">
        <v>4592</v>
      </c>
      <c r="D6383">
        <v>1.477768829234127E-11</v>
      </c>
    </row>
    <row r="6384" spans="1:4" x14ac:dyDescent="0.45">
      <c r="A6384" s="19" t="s">
        <v>4887</v>
      </c>
      <c r="B6384" s="19" t="s">
        <v>3477</v>
      </c>
      <c r="C6384" s="19" t="s">
        <v>4593</v>
      </c>
      <c r="D6384">
        <v>-2.2681221700169606E-13</v>
      </c>
    </row>
    <row r="6385" spans="1:4" x14ac:dyDescent="0.45">
      <c r="A6385" s="19" t="s">
        <v>4887</v>
      </c>
      <c r="B6385" s="19" t="s">
        <v>3477</v>
      </c>
      <c r="C6385" s="19" t="s">
        <v>4594</v>
      </c>
      <c r="D6385">
        <v>1.0817198041619341E-12</v>
      </c>
    </row>
    <row r="6386" spans="1:4" x14ac:dyDescent="0.45">
      <c r="A6386" s="19" t="s">
        <v>4887</v>
      </c>
      <c r="B6386" s="19" t="s">
        <v>3477</v>
      </c>
      <c r="C6386" s="19" t="s">
        <v>4595</v>
      </c>
      <c r="D6386">
        <v>3.4894187231030147E-13</v>
      </c>
    </row>
    <row r="6387" spans="1:4" x14ac:dyDescent="0.45">
      <c r="A6387" s="19" t="s">
        <v>4887</v>
      </c>
      <c r="B6387" s="19" t="s">
        <v>3477</v>
      </c>
      <c r="C6387" s="19" t="s">
        <v>4596</v>
      </c>
      <c r="D6387">
        <v>-1.7932122818026402E-16</v>
      </c>
    </row>
    <row r="6388" spans="1:4" x14ac:dyDescent="0.45">
      <c r="A6388" s="19" t="s">
        <v>4887</v>
      </c>
      <c r="B6388" s="19" t="s">
        <v>3477</v>
      </c>
      <c r="C6388" s="19" t="s">
        <v>4597</v>
      </c>
      <c r="D6388">
        <v>1.039585073080466E-14</v>
      </c>
    </row>
    <row r="6389" spans="1:4" x14ac:dyDescent="0.45">
      <c r="A6389" s="19" t="s">
        <v>4887</v>
      </c>
      <c r="B6389" s="19" t="s">
        <v>3477</v>
      </c>
      <c r="C6389" s="19" t="s">
        <v>4598</v>
      </c>
      <c r="D6389">
        <v>1.578019829148877E-14</v>
      </c>
    </row>
    <row r="6390" spans="1:4" x14ac:dyDescent="0.45">
      <c r="A6390" s="19" t="s">
        <v>4887</v>
      </c>
      <c r="B6390" s="19" t="s">
        <v>3477</v>
      </c>
      <c r="C6390" s="19" t="s">
        <v>4599</v>
      </c>
      <c r="D6390">
        <v>1.7651224610816583E-14</v>
      </c>
    </row>
    <row r="6391" spans="1:4" x14ac:dyDescent="0.45">
      <c r="A6391" s="19" t="s">
        <v>4887</v>
      </c>
      <c r="B6391" s="19" t="s">
        <v>3477</v>
      </c>
      <c r="C6391" s="19" t="s">
        <v>4600</v>
      </c>
      <c r="D6391">
        <v>-2.4425931061721098E-13</v>
      </c>
    </row>
    <row r="6392" spans="1:4" x14ac:dyDescent="0.45">
      <c r="A6392" s="19" t="s">
        <v>4887</v>
      </c>
      <c r="B6392" s="19" t="s">
        <v>3477</v>
      </c>
      <c r="C6392" s="19" t="s">
        <v>4601</v>
      </c>
      <c r="D6392">
        <v>891.89022898799988</v>
      </c>
    </row>
    <row r="6393" spans="1:4" x14ac:dyDescent="0.45">
      <c r="A6393" s="19" t="s">
        <v>4887</v>
      </c>
      <c r="B6393" s="19" t="s">
        <v>3477</v>
      </c>
      <c r="C6393" s="19" t="s">
        <v>4602</v>
      </c>
      <c r="D6393">
        <v>1721065.7492621997</v>
      </c>
    </row>
    <row r="6394" spans="1:4" x14ac:dyDescent="0.45">
      <c r="A6394" s="19" t="s">
        <v>4887</v>
      </c>
      <c r="B6394" s="19" t="s">
        <v>3477</v>
      </c>
      <c r="C6394" s="19" t="s">
        <v>4603</v>
      </c>
      <c r="D6394">
        <v>10589.137355906998</v>
      </c>
    </row>
    <row r="6395" spans="1:4" x14ac:dyDescent="0.45">
      <c r="A6395" s="19" t="s">
        <v>4887</v>
      </c>
      <c r="B6395" s="19" t="s">
        <v>3477</v>
      </c>
      <c r="C6395" s="19" t="s">
        <v>4604</v>
      </c>
      <c r="D6395">
        <v>13980.791162051999</v>
      </c>
    </row>
    <row r="6396" spans="1:4" x14ac:dyDescent="0.45">
      <c r="A6396" s="19" t="s">
        <v>4887</v>
      </c>
      <c r="B6396" s="19" t="s">
        <v>3477</v>
      </c>
      <c r="C6396" s="19" t="s">
        <v>4605</v>
      </c>
      <c r="D6396">
        <v>1191873.6246086997</v>
      </c>
    </row>
    <row r="6397" spans="1:4" x14ac:dyDescent="0.45">
      <c r="A6397" s="19" t="s">
        <v>4887</v>
      </c>
      <c r="B6397" s="19" t="s">
        <v>3477</v>
      </c>
      <c r="C6397" s="19" t="s">
        <v>4606</v>
      </c>
      <c r="D6397">
        <v>63479.522234699987</v>
      </c>
    </row>
    <row r="6398" spans="1:4" x14ac:dyDescent="0.45">
      <c r="A6398" s="19" t="s">
        <v>4887</v>
      </c>
      <c r="B6398" s="19" t="s">
        <v>3477</v>
      </c>
      <c r="C6398" s="19" t="s">
        <v>4607</v>
      </c>
      <c r="D6398">
        <v>47.653765533000005</v>
      </c>
    </row>
    <row r="6399" spans="1:4" x14ac:dyDescent="0.45">
      <c r="A6399" s="19" t="s">
        <v>4887</v>
      </c>
      <c r="B6399" s="19" t="s">
        <v>3477</v>
      </c>
      <c r="C6399" s="19" t="s">
        <v>4608</v>
      </c>
      <c r="D6399">
        <v>4.9618747963620011</v>
      </c>
    </row>
    <row r="6400" spans="1:4" x14ac:dyDescent="0.45">
      <c r="A6400" s="19" t="s">
        <v>4887</v>
      </c>
      <c r="B6400" s="19" t="s">
        <v>3477</v>
      </c>
      <c r="C6400" s="19" t="s">
        <v>4609</v>
      </c>
      <c r="D6400">
        <v>-2257.9648409340002</v>
      </c>
    </row>
    <row r="6401" spans="1:4" x14ac:dyDescent="0.45">
      <c r="A6401" s="19" t="s">
        <v>4887</v>
      </c>
      <c r="B6401" s="19" t="s">
        <v>3477</v>
      </c>
      <c r="C6401" s="19" t="s">
        <v>4610</v>
      </c>
      <c r="D6401">
        <v>401767.72057253699</v>
      </c>
    </row>
    <row r="6402" spans="1:4" x14ac:dyDescent="0.45">
      <c r="A6402" s="19" t="s">
        <v>4887</v>
      </c>
      <c r="B6402" s="19" t="s">
        <v>3477</v>
      </c>
      <c r="C6402" s="19" t="s">
        <v>4611</v>
      </c>
      <c r="D6402">
        <v>1332.5404806450001</v>
      </c>
    </row>
    <row r="6403" spans="1:4" x14ac:dyDescent="0.45">
      <c r="A6403" s="19" t="s">
        <v>4887</v>
      </c>
      <c r="B6403" s="19" t="s">
        <v>3477</v>
      </c>
      <c r="C6403" s="19" t="s">
        <v>4612</v>
      </c>
      <c r="D6403">
        <v>12637.660955732999</v>
      </c>
    </row>
    <row r="6404" spans="1:4" x14ac:dyDescent="0.45">
      <c r="A6404" s="19" t="s">
        <v>4887</v>
      </c>
      <c r="B6404" s="19" t="s">
        <v>3477</v>
      </c>
      <c r="C6404" s="19" t="s">
        <v>4613</v>
      </c>
      <c r="D6404">
        <v>2542.1224798529997</v>
      </c>
    </row>
    <row r="6405" spans="1:4" x14ac:dyDescent="0.45">
      <c r="A6405" s="19" t="s">
        <v>4887</v>
      </c>
      <c r="B6405" s="19" t="s">
        <v>3477</v>
      </c>
      <c r="C6405" s="19" t="s">
        <v>4614</v>
      </c>
      <c r="D6405">
        <v>7.519881864726001E-2</v>
      </c>
    </row>
    <row r="6406" spans="1:4" x14ac:dyDescent="0.45">
      <c r="A6406" s="19" t="s">
        <v>4887</v>
      </c>
      <c r="B6406" s="19" t="s">
        <v>3477</v>
      </c>
      <c r="C6406" s="19" t="s">
        <v>4615</v>
      </c>
      <c r="D6406">
        <v>514.77833137500011</v>
      </c>
    </row>
    <row r="6407" spans="1:4" x14ac:dyDescent="0.45">
      <c r="A6407" s="19" t="s">
        <v>4887</v>
      </c>
      <c r="B6407" s="19" t="s">
        <v>3477</v>
      </c>
      <c r="C6407" s="19" t="s">
        <v>4616</v>
      </c>
      <c r="D6407">
        <v>1801.4300007659999</v>
      </c>
    </row>
    <row r="6408" spans="1:4" x14ac:dyDescent="0.45">
      <c r="A6408" s="19" t="s">
        <v>4887</v>
      </c>
      <c r="B6408" s="19" t="s">
        <v>3477</v>
      </c>
      <c r="C6408" s="19" t="s">
        <v>4617</v>
      </c>
      <c r="D6408">
        <v>1880.8529433210001</v>
      </c>
    </row>
    <row r="6409" spans="1:4" x14ac:dyDescent="0.45">
      <c r="A6409" s="19" t="s">
        <v>4887</v>
      </c>
      <c r="B6409" s="19" t="s">
        <v>3477</v>
      </c>
      <c r="C6409" s="19" t="s">
        <v>4618</v>
      </c>
      <c r="D6409">
        <v>492.42224384100007</v>
      </c>
    </row>
    <row r="6410" spans="1:4" x14ac:dyDescent="0.45">
      <c r="A6410" s="19" t="s">
        <v>4887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4887</v>
      </c>
      <c r="B6411" s="19" t="s">
        <v>3477</v>
      </c>
      <c r="C6411" s="19" t="s">
        <v>4620</v>
      </c>
      <c r="D6411">
        <v>302109.29100000183</v>
      </c>
    </row>
    <row r="6412" spans="1:4" x14ac:dyDescent="0.45">
      <c r="A6412" s="19" t="s">
        <v>4887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4887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4887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4887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4887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4887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4887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4887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4887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4887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4887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4887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4887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4887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4887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4887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4887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4887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4887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4887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4887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4887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4887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4887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4887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4887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4887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4887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4887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4887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4887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4887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4887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4887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4887</v>
      </c>
      <c r="B6446" s="19" t="s">
        <v>3477</v>
      </c>
      <c r="C6446" s="19" t="s">
        <v>4655</v>
      </c>
      <c r="D6446">
        <v>-12783.754648664999</v>
      </c>
    </row>
    <row r="6447" spans="1:4" x14ac:dyDescent="0.45">
      <c r="A6447" s="19" t="s">
        <v>4887</v>
      </c>
      <c r="B6447" s="19" t="s">
        <v>3477</v>
      </c>
      <c r="C6447" s="19" t="s">
        <v>4656</v>
      </c>
      <c r="D6447">
        <v>6688533.4822080927</v>
      </c>
    </row>
    <row r="6448" spans="1:4" x14ac:dyDescent="0.45">
      <c r="A6448" s="19" t="s">
        <v>4887</v>
      </c>
      <c r="B6448" s="19" t="s">
        <v>3477</v>
      </c>
      <c r="C6448" s="19" t="s">
        <v>4657</v>
      </c>
      <c r="D6448">
        <v>6634987.812736826</v>
      </c>
    </row>
    <row r="6449" spans="1:4" x14ac:dyDescent="0.45">
      <c r="A6449" s="19" t="s">
        <v>4887</v>
      </c>
      <c r="B6449" s="19" t="s">
        <v>3477</v>
      </c>
      <c r="C6449" s="19" t="s">
        <v>4658</v>
      </c>
      <c r="D6449">
        <v>8692222.6608265564</v>
      </c>
    </row>
    <row r="6450" spans="1:4" x14ac:dyDescent="0.45">
      <c r="A6450" s="19" t="s">
        <v>4887</v>
      </c>
      <c r="B6450" s="19" t="s">
        <v>3477</v>
      </c>
      <c r="C6450" s="19" t="s">
        <v>4659</v>
      </c>
      <c r="D6450">
        <v>49847146.626340203</v>
      </c>
    </row>
    <row r="6451" spans="1:4" x14ac:dyDescent="0.45">
      <c r="A6451" s="19" t="s">
        <v>4887</v>
      </c>
      <c r="B6451" s="19" t="s">
        <v>3477</v>
      </c>
      <c r="C6451" s="19" t="s">
        <v>4660</v>
      </c>
      <c r="D6451">
        <v>163266.80937009296</v>
      </c>
    </row>
    <row r="6452" spans="1:4" x14ac:dyDescent="0.45">
      <c r="A6452" s="19" t="s">
        <v>4887</v>
      </c>
      <c r="B6452" s="19" t="s">
        <v>3477</v>
      </c>
      <c r="C6452" s="19" t="s">
        <v>4661</v>
      </c>
      <c r="D6452">
        <v>49308.76793056498</v>
      </c>
    </row>
    <row r="6453" spans="1:4" x14ac:dyDescent="0.45">
      <c r="A6453" s="19" t="s">
        <v>4887</v>
      </c>
      <c r="B6453" s="19" t="s">
        <v>3477</v>
      </c>
      <c r="C6453" s="19" t="s">
        <v>4662</v>
      </c>
      <c r="D6453">
        <v>2678.5253240148559</v>
      </c>
    </row>
    <row r="6454" spans="1:4" x14ac:dyDescent="0.45">
      <c r="A6454" s="19" t="s">
        <v>4887</v>
      </c>
      <c r="B6454" s="19" t="s">
        <v>3477</v>
      </c>
      <c r="C6454" s="19" t="s">
        <v>4663</v>
      </c>
      <c r="D6454">
        <v>3170371.15286892</v>
      </c>
    </row>
    <row r="6455" spans="1:4" x14ac:dyDescent="0.45">
      <c r="A6455" s="19" t="s">
        <v>4887</v>
      </c>
      <c r="B6455" s="19" t="s">
        <v>3477</v>
      </c>
      <c r="C6455" s="19" t="s">
        <v>4664</v>
      </c>
      <c r="D6455">
        <v>137107594.85759634</v>
      </c>
    </row>
    <row r="6456" spans="1:4" x14ac:dyDescent="0.45">
      <c r="A6456" s="19" t="s">
        <v>4887</v>
      </c>
      <c r="B6456" s="19" t="s">
        <v>3477</v>
      </c>
      <c r="C6456" s="19" t="s">
        <v>4665</v>
      </c>
      <c r="D6456">
        <v>661102.7404023899</v>
      </c>
    </row>
    <row r="6457" spans="1:4" x14ac:dyDescent="0.45">
      <c r="A6457" s="19" t="s">
        <v>4887</v>
      </c>
      <c r="B6457" s="19" t="s">
        <v>3477</v>
      </c>
      <c r="C6457" s="19" t="s">
        <v>4666</v>
      </c>
      <c r="D6457">
        <v>-6768450.2112688934</v>
      </c>
    </row>
    <row r="6458" spans="1:4" x14ac:dyDescent="0.45">
      <c r="A6458" s="19" t="s">
        <v>4887</v>
      </c>
      <c r="B6458" s="19" t="s">
        <v>3477</v>
      </c>
      <c r="C6458" s="19" t="s">
        <v>4667</v>
      </c>
      <c r="D6458">
        <v>128933.29688510699</v>
      </c>
    </row>
    <row r="6459" spans="1:4" x14ac:dyDescent="0.45">
      <c r="A6459" s="19" t="s">
        <v>4887</v>
      </c>
      <c r="B6459" s="19" t="s">
        <v>3477</v>
      </c>
      <c r="C6459" s="19" t="s">
        <v>4668</v>
      </c>
      <c r="D6459">
        <v>233.98654008650797</v>
      </c>
    </row>
    <row r="6460" spans="1:4" x14ac:dyDescent="0.45">
      <c r="A6460" s="19" t="s">
        <v>4887</v>
      </c>
      <c r="B6460" s="19" t="s">
        <v>3477</v>
      </c>
      <c r="C6460" s="19" t="s">
        <v>4669</v>
      </c>
      <c r="D6460">
        <v>-26298.009562967989</v>
      </c>
    </row>
    <row r="6461" spans="1:4" x14ac:dyDescent="0.45">
      <c r="A6461" s="19" t="s">
        <v>4887</v>
      </c>
      <c r="B6461" s="19" t="s">
        <v>3477</v>
      </c>
      <c r="C6461" s="19" t="s">
        <v>4670</v>
      </c>
      <c r="D6461">
        <v>34333.512484986022</v>
      </c>
    </row>
    <row r="6462" spans="1:4" x14ac:dyDescent="0.45">
      <c r="A6462" s="19" t="s">
        <v>4887</v>
      </c>
      <c r="B6462" s="19" t="s">
        <v>3477</v>
      </c>
      <c r="C6462" s="19" t="s">
        <v>4671</v>
      </c>
      <c r="D6462">
        <v>35550.525927538889</v>
      </c>
    </row>
    <row r="6463" spans="1:4" x14ac:dyDescent="0.45">
      <c r="A6463" s="19" t="s">
        <v>4887</v>
      </c>
      <c r="B6463" s="19" t="s">
        <v>3477</v>
      </c>
      <c r="C6463" s="19" t="s">
        <v>4672</v>
      </c>
      <c r="D6463">
        <v>305465.99107918603</v>
      </c>
    </row>
    <row r="6464" spans="1:4" x14ac:dyDescent="0.45">
      <c r="A6464" s="19" t="s">
        <v>4887</v>
      </c>
      <c r="B6464" s="19" t="s">
        <v>3477</v>
      </c>
      <c r="C6464" s="19" t="s">
        <v>4673</v>
      </c>
      <c r="D6464">
        <v>1.0103576641995458E-13</v>
      </c>
    </row>
    <row r="6465" spans="1:4" x14ac:dyDescent="0.45">
      <c r="A6465" s="19" t="s">
        <v>4887</v>
      </c>
      <c r="B6465" s="19" t="s">
        <v>3477</v>
      </c>
      <c r="C6465" s="19" t="s">
        <v>4674</v>
      </c>
      <c r="D6465">
        <v>6.845220923423767E-10</v>
      </c>
    </row>
    <row r="6466" spans="1:4" x14ac:dyDescent="0.45">
      <c r="A6466" s="19" t="s">
        <v>4887</v>
      </c>
      <c r="B6466" s="19" t="s">
        <v>3477</v>
      </c>
      <c r="C6466" s="19" t="s">
        <v>4675</v>
      </c>
      <c r="D6466">
        <v>1.1766496754717083E-12</v>
      </c>
    </row>
    <row r="6467" spans="1:4" x14ac:dyDescent="0.45">
      <c r="A6467" s="19" t="s">
        <v>4887</v>
      </c>
      <c r="B6467" s="19" t="s">
        <v>3477</v>
      </c>
      <c r="C6467" s="19" t="s">
        <v>4676</v>
      </c>
      <c r="D6467">
        <v>1.5555178833892567E-12</v>
      </c>
    </row>
    <row r="6468" spans="1:4" x14ac:dyDescent="0.45">
      <c r="A6468" s="19" t="s">
        <v>4887</v>
      </c>
      <c r="B6468" s="19" t="s">
        <v>3477</v>
      </c>
      <c r="C6468" s="19" t="s">
        <v>4677</v>
      </c>
      <c r="D6468">
        <v>1.3576482160715384E-10</v>
      </c>
    </row>
    <row r="6469" spans="1:4" x14ac:dyDescent="0.45">
      <c r="A6469" s="19" t="s">
        <v>4887</v>
      </c>
      <c r="B6469" s="19" t="s">
        <v>3477</v>
      </c>
      <c r="C6469" s="19" t="s">
        <v>4678</v>
      </c>
      <c r="D6469">
        <v>7.0470377977471802E-12</v>
      </c>
    </row>
    <row r="6470" spans="1:4" x14ac:dyDescent="0.45">
      <c r="A6470" s="19" t="s">
        <v>4887</v>
      </c>
      <c r="B6470" s="19" t="s">
        <v>3477</v>
      </c>
      <c r="C6470" s="19" t="s">
        <v>4679</v>
      </c>
      <c r="D6470">
        <v>3.6044366424903273E-12</v>
      </c>
    </row>
    <row r="6471" spans="1:4" x14ac:dyDescent="0.45">
      <c r="A6471" s="19" t="s">
        <v>4887</v>
      </c>
      <c r="B6471" s="19" t="s">
        <v>3477</v>
      </c>
      <c r="C6471" s="19" t="s">
        <v>4680</v>
      </c>
      <c r="D6471">
        <v>2.0161314751021563E-12</v>
      </c>
    </row>
    <row r="6472" spans="1:4" x14ac:dyDescent="0.45">
      <c r="A6472" s="19" t="s">
        <v>4887</v>
      </c>
      <c r="B6472" s="19" t="s">
        <v>3477</v>
      </c>
      <c r="C6472" s="19" t="s">
        <v>4681</v>
      </c>
      <c r="D6472">
        <v>-2.1448613551910965E-13</v>
      </c>
    </row>
    <row r="6473" spans="1:4" x14ac:dyDescent="0.45">
      <c r="A6473" s="19" t="s">
        <v>4887</v>
      </c>
      <c r="B6473" s="19" t="s">
        <v>3477</v>
      </c>
      <c r="C6473" s="19" t="s">
        <v>4682</v>
      </c>
      <c r="D6473">
        <v>4.4446824176702646E-11</v>
      </c>
    </row>
    <row r="6474" spans="1:4" x14ac:dyDescent="0.45">
      <c r="A6474" s="19" t="s">
        <v>4887</v>
      </c>
      <c r="B6474" s="19" t="s">
        <v>3477</v>
      </c>
      <c r="C6474" s="19" t="s">
        <v>4683</v>
      </c>
      <c r="D6474">
        <v>1.3636963558383285E-13</v>
      </c>
    </row>
    <row r="6475" spans="1:4" x14ac:dyDescent="0.45">
      <c r="A6475" s="19" t="s">
        <v>4887</v>
      </c>
      <c r="B6475" s="19" t="s">
        <v>3477</v>
      </c>
      <c r="C6475" s="19" t="s">
        <v>4684</v>
      </c>
      <c r="D6475">
        <v>1.5296063793357463E-12</v>
      </c>
    </row>
    <row r="6476" spans="1:4" x14ac:dyDescent="0.45">
      <c r="A6476" s="19" t="s">
        <v>4887</v>
      </c>
      <c r="B6476" s="19" t="s">
        <v>3477</v>
      </c>
      <c r="C6476" s="19" t="s">
        <v>4685</v>
      </c>
      <c r="D6476">
        <v>2.9292095860000702E-13</v>
      </c>
    </row>
    <row r="6477" spans="1:4" x14ac:dyDescent="0.45">
      <c r="A6477" s="19" t="s">
        <v>4887</v>
      </c>
      <c r="B6477" s="19" t="s">
        <v>3477</v>
      </c>
      <c r="C6477" s="19" t="s">
        <v>4686</v>
      </c>
      <c r="D6477">
        <v>9.3587004812434321E-15</v>
      </c>
    </row>
    <row r="6478" spans="1:4" x14ac:dyDescent="0.45">
      <c r="A6478" s="19" t="s">
        <v>4887</v>
      </c>
      <c r="B6478" s="19" t="s">
        <v>3477</v>
      </c>
      <c r="C6478" s="19" t="s">
        <v>4687</v>
      </c>
      <c r="D6478">
        <v>5.8189471019431957E-14</v>
      </c>
    </row>
    <row r="6479" spans="1:4" x14ac:dyDescent="0.45">
      <c r="A6479" s="19" t="s">
        <v>4887</v>
      </c>
      <c r="B6479" s="19" t="s">
        <v>3477</v>
      </c>
      <c r="C6479" s="19" t="s">
        <v>4688</v>
      </c>
      <c r="D6479">
        <v>1.9487742974888532E-13</v>
      </c>
    </row>
    <row r="6480" spans="1:4" x14ac:dyDescent="0.45">
      <c r="A6480" s="19" t="s">
        <v>4887</v>
      </c>
      <c r="B6480" s="19" t="s">
        <v>3477</v>
      </c>
      <c r="C6480" s="19" t="s">
        <v>4689</v>
      </c>
      <c r="D6480">
        <v>2.0188053895253693E-13</v>
      </c>
    </row>
    <row r="6481" spans="1:4" x14ac:dyDescent="0.45">
      <c r="A6481" s="19" t="s">
        <v>4887</v>
      </c>
      <c r="B6481" s="19" t="s">
        <v>3477</v>
      </c>
      <c r="C6481" s="19" t="s">
        <v>4690</v>
      </c>
      <c r="D6481">
        <v>5.7107172324322163E-14</v>
      </c>
    </row>
    <row r="6482" spans="1:4" x14ac:dyDescent="0.45">
      <c r="A6482" s="19" t="s">
        <v>4887</v>
      </c>
      <c r="B6482" s="19" t="s">
        <v>3477</v>
      </c>
      <c r="C6482" s="19" t="s">
        <v>4691</v>
      </c>
      <c r="D6482">
        <v>85363.380040224627</v>
      </c>
    </row>
    <row r="6483" spans="1:4" x14ac:dyDescent="0.45">
      <c r="A6483" s="19" t="s">
        <v>4887</v>
      </c>
      <c r="B6483" s="19" t="s">
        <v>3477</v>
      </c>
      <c r="C6483" s="19" t="s">
        <v>4692</v>
      </c>
      <c r="D6483">
        <v>30010106.488254994</v>
      </c>
    </row>
    <row r="6484" spans="1:4" x14ac:dyDescent="0.45">
      <c r="A6484" s="19" t="s">
        <v>4887</v>
      </c>
      <c r="B6484" s="19" t="s">
        <v>3477</v>
      </c>
      <c r="C6484" s="19" t="s">
        <v>4693</v>
      </c>
      <c r="D6484">
        <v>3743094.402549251</v>
      </c>
    </row>
    <row r="6485" spans="1:4" x14ac:dyDescent="0.45">
      <c r="A6485" s="19" t="s">
        <v>4887</v>
      </c>
      <c r="B6485" s="19" t="s">
        <v>3477</v>
      </c>
      <c r="C6485" s="19" t="s">
        <v>4694</v>
      </c>
      <c r="D6485">
        <v>4976828.5845408142</v>
      </c>
    </row>
    <row r="6486" spans="1:4" x14ac:dyDescent="0.45">
      <c r="A6486" s="19" t="s">
        <v>4887</v>
      </c>
      <c r="B6486" s="19" t="s">
        <v>3477</v>
      </c>
      <c r="C6486" s="19" t="s">
        <v>4695</v>
      </c>
      <c r="D6486">
        <v>481251675.92611885</v>
      </c>
    </row>
    <row r="6487" spans="1:4" x14ac:dyDescent="0.45">
      <c r="A6487" s="19" t="s">
        <v>4887</v>
      </c>
      <c r="B6487" s="19" t="s">
        <v>3477</v>
      </c>
      <c r="C6487" s="19" t="s">
        <v>4696</v>
      </c>
      <c r="D6487">
        <v>6793835.5108442092</v>
      </c>
    </row>
    <row r="6488" spans="1:4" x14ac:dyDescent="0.45">
      <c r="A6488" s="19" t="s">
        <v>4887</v>
      </c>
      <c r="B6488" s="19" t="s">
        <v>3477</v>
      </c>
      <c r="C6488" s="19" t="s">
        <v>4697</v>
      </c>
      <c r="D6488">
        <v>12387.83232331587</v>
      </c>
    </row>
    <row r="6489" spans="1:4" x14ac:dyDescent="0.45">
      <c r="A6489" s="19" t="s">
        <v>4887</v>
      </c>
      <c r="B6489" s="19" t="s">
        <v>3477</v>
      </c>
      <c r="C6489" s="19" t="s">
        <v>4698</v>
      </c>
      <c r="D6489">
        <v>959.66170392351057</v>
      </c>
    </row>
    <row r="6490" spans="1:4" x14ac:dyDescent="0.45">
      <c r="A6490" s="19" t="s">
        <v>4887</v>
      </c>
      <c r="B6490" s="19" t="s">
        <v>3477</v>
      </c>
      <c r="C6490" s="19" t="s">
        <v>4699</v>
      </c>
      <c r="D6490">
        <v>2092368.3439983544</v>
      </c>
    </row>
    <row r="6491" spans="1:4" x14ac:dyDescent="0.45">
      <c r="A6491" s="19" t="s">
        <v>4887</v>
      </c>
      <c r="B6491" s="19" t="s">
        <v>3477</v>
      </c>
      <c r="C6491" s="19" t="s">
        <v>4700</v>
      </c>
      <c r="D6491">
        <v>69211296.74854061</v>
      </c>
    </row>
    <row r="6492" spans="1:4" x14ac:dyDescent="0.45">
      <c r="A6492" s="19" t="s">
        <v>4887</v>
      </c>
      <c r="B6492" s="19" t="s">
        <v>3477</v>
      </c>
      <c r="C6492" s="19" t="s">
        <v>4701</v>
      </c>
      <c r="D6492">
        <v>106220.3387281113</v>
      </c>
    </row>
    <row r="6493" spans="1:4" x14ac:dyDescent="0.45">
      <c r="A6493" s="19" t="s">
        <v>4887</v>
      </c>
      <c r="B6493" s="19" t="s">
        <v>3477</v>
      </c>
      <c r="C6493" s="19" t="s">
        <v>4702</v>
      </c>
      <c r="D6493">
        <v>4317084.8842473952</v>
      </c>
    </row>
    <row r="6494" spans="1:4" x14ac:dyDescent="0.45">
      <c r="A6494" s="19" t="s">
        <v>4887</v>
      </c>
      <c r="B6494" s="19" t="s">
        <v>3477</v>
      </c>
      <c r="C6494" s="19" t="s">
        <v>4703</v>
      </c>
      <c r="D6494">
        <v>740282.76243271574</v>
      </c>
    </row>
    <row r="6495" spans="1:4" x14ac:dyDescent="0.45">
      <c r="A6495" s="19" t="s">
        <v>4887</v>
      </c>
      <c r="B6495" s="19" t="s">
        <v>3477</v>
      </c>
      <c r="C6495" s="19" t="s">
        <v>4704</v>
      </c>
      <c r="D6495">
        <v>6.220462044375056</v>
      </c>
    </row>
    <row r="6496" spans="1:4" x14ac:dyDescent="0.45">
      <c r="A6496" s="19" t="s">
        <v>4887</v>
      </c>
      <c r="B6496" s="19" t="s">
        <v>3477</v>
      </c>
      <c r="C6496" s="19" t="s">
        <v>4705</v>
      </c>
      <c r="D6496">
        <v>50141.797317554607</v>
      </c>
    </row>
    <row r="6497" spans="1:4" x14ac:dyDescent="0.45">
      <c r="A6497" s="19" t="s">
        <v>4887</v>
      </c>
      <c r="B6497" s="19" t="s">
        <v>3477</v>
      </c>
      <c r="C6497" s="19" t="s">
        <v>4706</v>
      </c>
      <c r="D6497">
        <v>91169.352149677579</v>
      </c>
    </row>
    <row r="6498" spans="1:4" x14ac:dyDescent="0.45">
      <c r="A6498" s="19" t="s">
        <v>4887</v>
      </c>
      <c r="B6498" s="19" t="s">
        <v>3477</v>
      </c>
      <c r="C6498" s="19" t="s">
        <v>4707</v>
      </c>
      <c r="D6498">
        <v>96477.013626016313</v>
      </c>
    </row>
    <row r="6499" spans="1:4" x14ac:dyDescent="0.45">
      <c r="A6499" s="19" t="s">
        <v>4887</v>
      </c>
      <c r="B6499" s="19" t="s">
        <v>3477</v>
      </c>
      <c r="C6499" s="19" t="s">
        <v>4708</v>
      </c>
      <c r="D6499">
        <v>142075.60974148769</v>
      </c>
    </row>
    <row r="6500" spans="1:4" x14ac:dyDescent="0.45">
      <c r="A6500" s="19" t="s">
        <v>4887</v>
      </c>
      <c r="B6500" s="19" t="s">
        <v>3477</v>
      </c>
      <c r="C6500" s="19" t="s">
        <v>4709</v>
      </c>
      <c r="D6500">
        <v>-69034.528710897939</v>
      </c>
    </row>
    <row r="6501" spans="1:4" x14ac:dyDescent="0.45">
      <c r="A6501" s="19" t="s">
        <v>4887</v>
      </c>
      <c r="B6501" s="19" t="s">
        <v>3477</v>
      </c>
      <c r="C6501" s="19" t="s">
        <v>4710</v>
      </c>
      <c r="D6501">
        <v>-27098797.827087346</v>
      </c>
    </row>
    <row r="6502" spans="1:4" x14ac:dyDescent="0.45">
      <c r="A6502" s="19" t="s">
        <v>4887</v>
      </c>
      <c r="B6502" s="19" t="s">
        <v>3477</v>
      </c>
      <c r="C6502" s="19" t="s">
        <v>4711</v>
      </c>
      <c r="D6502">
        <v>-982620.90553152945</v>
      </c>
    </row>
    <row r="6503" spans="1:4" x14ac:dyDescent="0.45">
      <c r="A6503" s="19" t="s">
        <v>4887</v>
      </c>
      <c r="B6503" s="19" t="s">
        <v>3477</v>
      </c>
      <c r="C6503" s="19" t="s">
        <v>4712</v>
      </c>
      <c r="D6503">
        <v>-1303346.5041279695</v>
      </c>
    </row>
    <row r="6504" spans="1:4" x14ac:dyDescent="0.45">
      <c r="A6504" s="19" t="s">
        <v>4887</v>
      </c>
      <c r="B6504" s="19" t="s">
        <v>3477</v>
      </c>
      <c r="C6504" s="19" t="s">
        <v>4713</v>
      </c>
      <c r="D6504">
        <v>-187539815.39964008</v>
      </c>
    </row>
    <row r="6505" spans="1:4" x14ac:dyDescent="0.45">
      <c r="A6505" s="19" t="s">
        <v>4887</v>
      </c>
      <c r="B6505" s="19" t="s">
        <v>3477</v>
      </c>
      <c r="C6505" s="19" t="s">
        <v>4714</v>
      </c>
      <c r="D6505">
        <v>-7990226.7768158717</v>
      </c>
    </row>
    <row r="6506" spans="1:4" x14ac:dyDescent="0.45">
      <c r="A6506" s="19" t="s">
        <v>4887</v>
      </c>
      <c r="B6506" s="19" t="s">
        <v>3477</v>
      </c>
      <c r="C6506" s="19" t="s">
        <v>4715</v>
      </c>
      <c r="D6506">
        <v>-3694.6631934718098</v>
      </c>
    </row>
    <row r="6507" spans="1:4" x14ac:dyDescent="0.45">
      <c r="A6507" s="19" t="s">
        <v>4887</v>
      </c>
      <c r="B6507" s="19" t="s">
        <v>3477</v>
      </c>
      <c r="C6507" s="19" t="s">
        <v>4716</v>
      </c>
      <c r="D6507">
        <v>-2884.8740003820985</v>
      </c>
    </row>
    <row r="6508" spans="1:4" x14ac:dyDescent="0.45">
      <c r="A6508" s="19" t="s">
        <v>4887</v>
      </c>
      <c r="B6508" s="19" t="s">
        <v>3477</v>
      </c>
      <c r="C6508" s="19" t="s">
        <v>4717</v>
      </c>
      <c r="D6508">
        <v>-611283.48236698192</v>
      </c>
    </row>
    <row r="6509" spans="1:4" x14ac:dyDescent="0.45">
      <c r="A6509" s="19" t="s">
        <v>4887</v>
      </c>
      <c r="B6509" s="19" t="s">
        <v>3477</v>
      </c>
      <c r="C6509" s="19" t="s">
        <v>4718</v>
      </c>
      <c r="D6509">
        <v>-20763117.606152494</v>
      </c>
    </row>
    <row r="6510" spans="1:4" x14ac:dyDescent="0.45">
      <c r="A6510" s="19" t="s">
        <v>4887</v>
      </c>
      <c r="B6510" s="19" t="s">
        <v>3477</v>
      </c>
      <c r="C6510" s="19" t="s">
        <v>4719</v>
      </c>
      <c r="D6510">
        <v>-92062.908889386599</v>
      </c>
    </row>
    <row r="6511" spans="1:4" x14ac:dyDescent="0.45">
      <c r="A6511" s="19" t="s">
        <v>4887</v>
      </c>
      <c r="B6511" s="19" t="s">
        <v>3477</v>
      </c>
      <c r="C6511" s="19" t="s">
        <v>4720</v>
      </c>
      <c r="D6511">
        <v>-764591.30005873879</v>
      </c>
    </row>
    <row r="6512" spans="1:4" x14ac:dyDescent="0.45">
      <c r="A6512" s="19" t="s">
        <v>4887</v>
      </c>
      <c r="B6512" s="19" t="s">
        <v>3477</v>
      </c>
      <c r="C6512" s="19" t="s">
        <v>4721</v>
      </c>
      <c r="D6512">
        <v>-305894.80030633148</v>
      </c>
    </row>
    <row r="6513" spans="1:4" x14ac:dyDescent="0.45">
      <c r="A6513" s="19" t="s">
        <v>4887</v>
      </c>
      <c r="B6513" s="19" t="s">
        <v>3477</v>
      </c>
      <c r="C6513" s="19" t="s">
        <v>4722</v>
      </c>
      <c r="D6513">
        <v>-186.51224199174217</v>
      </c>
    </row>
    <row r="6514" spans="1:4" x14ac:dyDescent="0.45">
      <c r="A6514" s="19" t="s">
        <v>4887</v>
      </c>
      <c r="B6514" s="19" t="s">
        <v>3477</v>
      </c>
      <c r="C6514" s="19" t="s">
        <v>4723</v>
      </c>
      <c r="D6514">
        <v>-23382.662950465441</v>
      </c>
    </row>
    <row r="6515" spans="1:4" x14ac:dyDescent="0.45">
      <c r="A6515" s="19" t="s">
        <v>4887</v>
      </c>
      <c r="B6515" s="19" t="s">
        <v>3477</v>
      </c>
      <c r="C6515" s="19" t="s">
        <v>4724</v>
      </c>
      <c r="D6515">
        <v>-51421.613761196706</v>
      </c>
    </row>
    <row r="6516" spans="1:4" x14ac:dyDescent="0.45">
      <c r="A6516" s="19" t="s">
        <v>4887</v>
      </c>
      <c r="B6516" s="19" t="s">
        <v>3477</v>
      </c>
      <c r="C6516" s="19" t="s">
        <v>4725</v>
      </c>
      <c r="D6516">
        <v>-54964.441480964189</v>
      </c>
    </row>
    <row r="6517" spans="1:4" x14ac:dyDescent="0.45">
      <c r="A6517" s="19" t="s">
        <v>4887</v>
      </c>
      <c r="B6517" s="19" t="s">
        <v>3477</v>
      </c>
      <c r="C6517" s="19" t="s">
        <v>4726</v>
      </c>
      <c r="D6517">
        <v>-655361.78049084218</v>
      </c>
    </row>
    <row r="6518" spans="1:4" x14ac:dyDescent="0.45">
      <c r="A6518" s="19" t="s">
        <v>4887</v>
      </c>
      <c r="B6518" s="19" t="s">
        <v>3477</v>
      </c>
      <c r="C6518" s="19" t="s">
        <v>4727</v>
      </c>
      <c r="D6518">
        <v>-14619.275261052475</v>
      </c>
    </row>
    <row r="6519" spans="1:4" x14ac:dyDescent="0.45">
      <c r="A6519" s="19" t="s">
        <v>4887</v>
      </c>
      <c r="B6519" s="19" t="s">
        <v>3477</v>
      </c>
      <c r="C6519" s="19" t="s">
        <v>4728</v>
      </c>
      <c r="D6519">
        <v>-4025370.9656660967</v>
      </c>
    </row>
    <row r="6520" spans="1:4" x14ac:dyDescent="0.45">
      <c r="A6520" s="19" t="s">
        <v>4887</v>
      </c>
      <c r="B6520" s="19" t="s">
        <v>3477</v>
      </c>
      <c r="C6520" s="19" t="s">
        <v>4729</v>
      </c>
      <c r="D6520">
        <v>-177177.72907903674</v>
      </c>
    </row>
    <row r="6521" spans="1:4" x14ac:dyDescent="0.45">
      <c r="A6521" s="19" t="s">
        <v>4887</v>
      </c>
      <c r="B6521" s="19" t="s">
        <v>3477</v>
      </c>
      <c r="C6521" s="19" t="s">
        <v>4730</v>
      </c>
      <c r="D6521">
        <v>-237499.8446311444</v>
      </c>
    </row>
    <row r="6522" spans="1:4" x14ac:dyDescent="0.45">
      <c r="A6522" s="19" t="s">
        <v>4887</v>
      </c>
      <c r="B6522" s="19" t="s">
        <v>3477</v>
      </c>
      <c r="C6522" s="19" t="s">
        <v>4731</v>
      </c>
      <c r="D6522">
        <v>-31153985.43106753</v>
      </c>
    </row>
    <row r="6523" spans="1:4" x14ac:dyDescent="0.45">
      <c r="A6523" s="19" t="s">
        <v>4887</v>
      </c>
      <c r="B6523" s="19" t="s">
        <v>3477</v>
      </c>
      <c r="C6523" s="19" t="s">
        <v>4732</v>
      </c>
      <c r="D6523">
        <v>-1016236.8077661287</v>
      </c>
    </row>
    <row r="6524" spans="1:4" x14ac:dyDescent="0.45">
      <c r="A6524" s="19" t="s">
        <v>4887</v>
      </c>
      <c r="B6524" s="19" t="s">
        <v>3477</v>
      </c>
      <c r="C6524" s="19" t="s">
        <v>4733</v>
      </c>
      <c r="D6524">
        <v>-830.96073256464013</v>
      </c>
    </row>
    <row r="6525" spans="1:4" x14ac:dyDescent="0.45">
      <c r="A6525" s="19" t="s">
        <v>4887</v>
      </c>
      <c r="B6525" s="19" t="s">
        <v>3477</v>
      </c>
      <c r="C6525" s="19" t="s">
        <v>4734</v>
      </c>
      <c r="D6525">
        <v>-239.42936362032003</v>
      </c>
    </row>
    <row r="6526" spans="1:4" x14ac:dyDescent="0.45">
      <c r="A6526" s="19" t="s">
        <v>4887</v>
      </c>
      <c r="B6526" s="19" t="s">
        <v>3477</v>
      </c>
      <c r="C6526" s="19" t="s">
        <v>4735</v>
      </c>
      <c r="D6526">
        <v>-103292.64428184861</v>
      </c>
    </row>
    <row r="6527" spans="1:4" x14ac:dyDescent="0.45">
      <c r="A6527" s="19" t="s">
        <v>4887</v>
      </c>
      <c r="B6527" s="19" t="s">
        <v>3477</v>
      </c>
      <c r="C6527" s="19" t="s">
        <v>4736</v>
      </c>
      <c r="D6527">
        <v>-4280997.0215313211</v>
      </c>
    </row>
    <row r="6528" spans="1:4" x14ac:dyDescent="0.45">
      <c r="A6528" s="19" t="s">
        <v>4887</v>
      </c>
      <c r="B6528" s="19" t="s">
        <v>3477</v>
      </c>
      <c r="C6528" s="19" t="s">
        <v>4737</v>
      </c>
      <c r="D6528">
        <v>-4366.0648660175984</v>
      </c>
    </row>
    <row r="6529" spans="1:4" x14ac:dyDescent="0.45">
      <c r="A6529" s="19" t="s">
        <v>4887</v>
      </c>
      <c r="B6529" s="19" t="s">
        <v>3477</v>
      </c>
      <c r="C6529" s="19" t="s">
        <v>4738</v>
      </c>
      <c r="D6529">
        <v>-277019.77370871016</v>
      </c>
    </row>
    <row r="6530" spans="1:4" x14ac:dyDescent="0.45">
      <c r="A6530" s="19" t="s">
        <v>4887</v>
      </c>
      <c r="B6530" s="19" t="s">
        <v>3477</v>
      </c>
      <c r="C6530" s="19" t="s">
        <v>4739</v>
      </c>
      <c r="D6530">
        <v>-149713.7726637648</v>
      </c>
    </row>
    <row r="6531" spans="1:4" x14ac:dyDescent="0.45">
      <c r="A6531" s="19" t="s">
        <v>4887</v>
      </c>
      <c r="B6531" s="19" t="s">
        <v>3477</v>
      </c>
      <c r="C6531" s="19" t="s">
        <v>4740</v>
      </c>
      <c r="D6531">
        <v>-30.262463153587149</v>
      </c>
    </row>
    <row r="6532" spans="1:4" x14ac:dyDescent="0.45">
      <c r="A6532" s="19" t="s">
        <v>4887</v>
      </c>
      <c r="B6532" s="19" t="s">
        <v>3477</v>
      </c>
      <c r="C6532" s="19" t="s">
        <v>4741</v>
      </c>
      <c r="D6532">
        <v>-5450.5390424155203</v>
      </c>
    </row>
    <row r="6533" spans="1:4" x14ac:dyDescent="0.45">
      <c r="A6533" s="19" t="s">
        <v>4887</v>
      </c>
      <c r="B6533" s="19" t="s">
        <v>3477</v>
      </c>
      <c r="C6533" s="19" t="s">
        <v>4742</v>
      </c>
      <c r="D6533">
        <v>-11267.264170367998</v>
      </c>
    </row>
    <row r="6534" spans="1:4" x14ac:dyDescent="0.45">
      <c r="A6534" s="19" t="s">
        <v>4887</v>
      </c>
      <c r="B6534" s="19" t="s">
        <v>3477</v>
      </c>
      <c r="C6534" s="19" t="s">
        <v>4743</v>
      </c>
      <c r="D6534">
        <v>-11760.206977821597</v>
      </c>
    </row>
    <row r="6535" spans="1:4" x14ac:dyDescent="0.45">
      <c r="A6535" s="19" t="s">
        <v>4887</v>
      </c>
      <c r="B6535" s="19" t="s">
        <v>3477</v>
      </c>
      <c r="C6535" s="19" t="s">
        <v>4744</v>
      </c>
      <c r="D6535">
        <v>-71068.268754596153</v>
      </c>
    </row>
    <row r="6536" spans="1:4" x14ac:dyDescent="0.45">
      <c r="A6536" s="19" t="s">
        <v>4887</v>
      </c>
      <c r="B6536" s="19" t="s">
        <v>3477</v>
      </c>
      <c r="C6536" s="19" t="s">
        <v>4745</v>
      </c>
      <c r="D6536">
        <v>-23592.648808815033</v>
      </c>
    </row>
    <row r="6537" spans="1:4" x14ac:dyDescent="0.45">
      <c r="A6537" s="19" t="s">
        <v>4887</v>
      </c>
      <c r="B6537" s="19" t="s">
        <v>3477</v>
      </c>
      <c r="C6537" s="19" t="s">
        <v>4746</v>
      </c>
      <c r="D6537">
        <v>-8043272.4646696132</v>
      </c>
    </row>
    <row r="6538" spans="1:4" x14ac:dyDescent="0.45">
      <c r="A6538" s="19" t="s">
        <v>4887</v>
      </c>
      <c r="B6538" s="19" t="s">
        <v>3477</v>
      </c>
      <c r="C6538" s="19" t="s">
        <v>4747</v>
      </c>
      <c r="D6538">
        <v>-365937.86641718674</v>
      </c>
    </row>
    <row r="6539" spans="1:4" x14ac:dyDescent="0.45">
      <c r="A6539" s="19" t="s">
        <v>4887</v>
      </c>
      <c r="B6539" s="19" t="s">
        <v>3477</v>
      </c>
      <c r="C6539" s="19" t="s">
        <v>4748</v>
      </c>
      <c r="D6539">
        <v>-497963.72379065398</v>
      </c>
    </row>
    <row r="6540" spans="1:4" x14ac:dyDescent="0.45">
      <c r="A6540" s="19" t="s">
        <v>4887</v>
      </c>
      <c r="B6540" s="19" t="s">
        <v>3477</v>
      </c>
      <c r="C6540" s="19" t="s">
        <v>4749</v>
      </c>
      <c r="D6540">
        <v>-76968595.489907548</v>
      </c>
    </row>
    <row r="6541" spans="1:4" x14ac:dyDescent="0.45">
      <c r="A6541" s="19" t="s">
        <v>4887</v>
      </c>
      <c r="B6541" s="19" t="s">
        <v>3477</v>
      </c>
      <c r="C6541" s="19" t="s">
        <v>4750</v>
      </c>
      <c r="D6541">
        <v>-1980387.86060201</v>
      </c>
    </row>
    <row r="6542" spans="1:4" x14ac:dyDescent="0.45">
      <c r="A6542" s="19" t="s">
        <v>4887</v>
      </c>
      <c r="B6542" s="19" t="s">
        <v>3477</v>
      </c>
      <c r="C6542" s="19" t="s">
        <v>4751</v>
      </c>
      <c r="D6542">
        <v>-1549.5992649468001</v>
      </c>
    </row>
    <row r="6543" spans="1:4" x14ac:dyDescent="0.45">
      <c r="A6543" s="19" t="s">
        <v>4887</v>
      </c>
      <c r="B6543" s="19" t="s">
        <v>3477</v>
      </c>
      <c r="C6543" s="19" t="s">
        <v>4752</v>
      </c>
      <c r="D6543">
        <v>-619.83970597871996</v>
      </c>
    </row>
    <row r="6544" spans="1:4" x14ac:dyDescent="0.45">
      <c r="A6544" s="19" t="s">
        <v>4887</v>
      </c>
      <c r="B6544" s="19" t="s">
        <v>3477</v>
      </c>
      <c r="C6544" s="19" t="s">
        <v>4753</v>
      </c>
      <c r="D6544">
        <v>-253127.03992905965</v>
      </c>
    </row>
    <row r="6545" spans="1:4" x14ac:dyDescent="0.45">
      <c r="A6545" s="19" t="s">
        <v>4887</v>
      </c>
      <c r="B6545" s="19" t="s">
        <v>3477</v>
      </c>
      <c r="C6545" s="19" t="s">
        <v>4754</v>
      </c>
      <c r="D6545">
        <v>-8288419.0683841957</v>
      </c>
    </row>
    <row r="6546" spans="1:4" x14ac:dyDescent="0.45">
      <c r="A6546" s="19" t="s">
        <v>4887</v>
      </c>
      <c r="B6546" s="19" t="s">
        <v>3477</v>
      </c>
      <c r="C6546" s="19" t="s">
        <v>4755</v>
      </c>
      <c r="D6546">
        <v>-14759.932998618266</v>
      </c>
    </row>
    <row r="6547" spans="1:4" x14ac:dyDescent="0.45">
      <c r="A6547" s="19" t="s">
        <v>4887</v>
      </c>
      <c r="B6547" s="19" t="s">
        <v>3477</v>
      </c>
      <c r="C6547" s="19" t="s">
        <v>4756</v>
      </c>
      <c r="D6547">
        <v>-394876.63269006828</v>
      </c>
    </row>
    <row r="6548" spans="1:4" x14ac:dyDescent="0.45">
      <c r="A6548" s="19" t="s">
        <v>4887</v>
      </c>
      <c r="B6548" s="19" t="s">
        <v>3477</v>
      </c>
      <c r="C6548" s="19" t="s">
        <v>4757</v>
      </c>
      <c r="D6548">
        <v>-73915.884937962357</v>
      </c>
    </row>
    <row r="6549" spans="1:4" x14ac:dyDescent="0.45">
      <c r="A6549" s="19" t="s">
        <v>4887</v>
      </c>
      <c r="B6549" s="19" t="s">
        <v>3477</v>
      </c>
      <c r="C6549" s="19" t="s">
        <v>4758</v>
      </c>
      <c r="D6549">
        <v>-68.786711370988442</v>
      </c>
    </row>
    <row r="6550" spans="1:4" x14ac:dyDescent="0.45">
      <c r="A6550" s="19" t="s">
        <v>4887</v>
      </c>
      <c r="B6550" s="19" t="s">
        <v>3477</v>
      </c>
      <c r="C6550" s="19" t="s">
        <v>4759</v>
      </c>
      <c r="D6550">
        <v>-8910.1957734441003</v>
      </c>
    </row>
    <row r="6551" spans="1:4" x14ac:dyDescent="0.45">
      <c r="A6551" s="19" t="s">
        <v>4887</v>
      </c>
      <c r="B6551" s="19" t="s">
        <v>3477</v>
      </c>
      <c r="C6551" s="19" t="s">
        <v>4760</v>
      </c>
      <c r="D6551">
        <v>-20493.450278921428</v>
      </c>
    </row>
    <row r="6552" spans="1:4" x14ac:dyDescent="0.45">
      <c r="A6552" s="19" t="s">
        <v>4887</v>
      </c>
      <c r="B6552" s="19" t="s">
        <v>3477</v>
      </c>
      <c r="C6552" s="19" t="s">
        <v>4761</v>
      </c>
      <c r="D6552">
        <v>-21500.689801136854</v>
      </c>
    </row>
    <row r="6553" spans="1:4" x14ac:dyDescent="0.45">
      <c r="A6553" s="19" t="s">
        <v>4887</v>
      </c>
      <c r="B6553" s="19" t="s">
        <v>3477</v>
      </c>
      <c r="C6553" s="19" t="s">
        <v>4762</v>
      </c>
      <c r="D6553">
        <v>-91077.696797248165</v>
      </c>
    </row>
    <row r="6554" spans="1:4" x14ac:dyDescent="0.45">
      <c r="A6554" s="19" t="s">
        <v>4887</v>
      </c>
      <c r="B6554" s="19" t="s">
        <v>3477</v>
      </c>
      <c r="C6554" s="19" t="s">
        <v>4763</v>
      </c>
      <c r="D6554">
        <v>2137.9113616770001</v>
      </c>
    </row>
    <row r="6555" spans="1:4" x14ac:dyDescent="0.45">
      <c r="A6555" s="19" t="s">
        <v>4887</v>
      </c>
      <c r="B6555" s="19" t="s">
        <v>3477</v>
      </c>
      <c r="C6555" s="19" t="s">
        <v>4764</v>
      </c>
      <c r="D6555">
        <v>668372.86840609997</v>
      </c>
    </row>
    <row r="6556" spans="1:4" x14ac:dyDescent="0.45">
      <c r="A6556" s="19" t="s">
        <v>4887</v>
      </c>
      <c r="B6556" s="19" t="s">
        <v>3477</v>
      </c>
      <c r="C6556" s="19" t="s">
        <v>4765</v>
      </c>
      <c r="D6556">
        <v>306010.39233179996</v>
      </c>
    </row>
    <row r="6557" spans="1:4" x14ac:dyDescent="0.45">
      <c r="A6557" s="19" t="s">
        <v>4887</v>
      </c>
      <c r="B6557" s="19" t="s">
        <v>3477</v>
      </c>
      <c r="C6557" s="19" t="s">
        <v>4766</v>
      </c>
      <c r="D6557">
        <v>373558.5823827</v>
      </c>
    </row>
    <row r="6558" spans="1:4" x14ac:dyDescent="0.45">
      <c r="A6558" s="19" t="s">
        <v>4887</v>
      </c>
      <c r="B6558" s="19" t="s">
        <v>3477</v>
      </c>
      <c r="C6558" s="19" t="s">
        <v>4767</v>
      </c>
      <c r="D6558">
        <v>11251096.034073999</v>
      </c>
    </row>
    <row r="6559" spans="1:4" x14ac:dyDescent="0.45">
      <c r="A6559" s="19" t="s">
        <v>4887</v>
      </c>
      <c r="B6559" s="19" t="s">
        <v>3477</v>
      </c>
      <c r="C6559" s="19" t="s">
        <v>4768</v>
      </c>
      <c r="D6559">
        <v>129916.94242683001</v>
      </c>
    </row>
    <row r="6560" spans="1:4" x14ac:dyDescent="0.45">
      <c r="A6560" s="19" t="s">
        <v>4887</v>
      </c>
      <c r="B6560" s="19" t="s">
        <v>3477</v>
      </c>
      <c r="C6560" s="19" t="s">
        <v>4769</v>
      </c>
      <c r="D6560">
        <v>88.852993227570011</v>
      </c>
    </row>
    <row r="6561" spans="1:4" x14ac:dyDescent="0.45">
      <c r="A6561" s="19" t="s">
        <v>4887</v>
      </c>
      <c r="B6561" s="19" t="s">
        <v>3477</v>
      </c>
      <c r="C6561" s="19" t="s">
        <v>4770</v>
      </c>
      <c r="D6561">
        <v>51.556583341379998</v>
      </c>
    </row>
    <row r="6562" spans="1:4" x14ac:dyDescent="0.45">
      <c r="A6562" s="19" t="s">
        <v>4887</v>
      </c>
      <c r="B6562" s="19" t="s">
        <v>3477</v>
      </c>
      <c r="C6562" s="19" t="s">
        <v>4771</v>
      </c>
      <c r="D6562">
        <v>117514.52997413999</v>
      </c>
    </row>
    <row r="6563" spans="1:4" x14ac:dyDescent="0.45">
      <c r="A6563" s="19" t="s">
        <v>4887</v>
      </c>
      <c r="B6563" s="19" t="s">
        <v>3477</v>
      </c>
      <c r="C6563" s="19" t="s">
        <v>4772</v>
      </c>
      <c r="D6563">
        <v>1222357.1993515999</v>
      </c>
    </row>
    <row r="6564" spans="1:4" x14ac:dyDescent="0.45">
      <c r="A6564" s="19" t="s">
        <v>4887</v>
      </c>
      <c r="B6564" s="19" t="s">
        <v>3477</v>
      </c>
      <c r="C6564" s="19" t="s">
        <v>4773</v>
      </c>
      <c r="D6564">
        <v>4878.4803925649994</v>
      </c>
    </row>
    <row r="6565" spans="1:4" x14ac:dyDescent="0.45">
      <c r="A6565" s="19" t="s">
        <v>4887</v>
      </c>
      <c r="B6565" s="19" t="s">
        <v>3477</v>
      </c>
      <c r="C6565" s="19" t="s">
        <v>4774</v>
      </c>
      <c r="D6565">
        <v>441626.94551430002</v>
      </c>
    </row>
    <row r="6566" spans="1:4" x14ac:dyDescent="0.45">
      <c r="A6566" s="19" t="s">
        <v>4887</v>
      </c>
      <c r="B6566" s="19" t="s">
        <v>3477</v>
      </c>
      <c r="C6566" s="19" t="s">
        <v>4775</v>
      </c>
      <c r="D6566">
        <v>4796.9866099219998</v>
      </c>
    </row>
    <row r="6567" spans="1:4" x14ac:dyDescent="0.45">
      <c r="A6567" s="19" t="s">
        <v>4887</v>
      </c>
      <c r="B6567" s="19" t="s">
        <v>3477</v>
      </c>
      <c r="C6567" s="19" t="s">
        <v>4776</v>
      </c>
      <c r="D6567">
        <v>0.19426730653876001</v>
      </c>
    </row>
    <row r="6568" spans="1:4" x14ac:dyDescent="0.45">
      <c r="A6568" s="19" t="s">
        <v>4887</v>
      </c>
      <c r="B6568" s="19" t="s">
        <v>3477</v>
      </c>
      <c r="C6568" s="19" t="s">
        <v>4777</v>
      </c>
      <c r="D6568">
        <v>1179.554385854</v>
      </c>
    </row>
    <row r="6569" spans="1:4" x14ac:dyDescent="0.45">
      <c r="A6569" s="19" t="s">
        <v>4887</v>
      </c>
      <c r="B6569" s="19" t="s">
        <v>3477</v>
      </c>
      <c r="C6569" s="19" t="s">
        <v>4778</v>
      </c>
      <c r="D6569">
        <v>2218.909741386</v>
      </c>
    </row>
    <row r="6570" spans="1:4" x14ac:dyDescent="0.45">
      <c r="A6570" s="19" t="s">
        <v>4887</v>
      </c>
      <c r="B6570" s="19" t="s">
        <v>3477</v>
      </c>
      <c r="C6570" s="19" t="s">
        <v>4779</v>
      </c>
      <c r="D6570">
        <v>2331.861610338</v>
      </c>
    </row>
    <row r="6571" spans="1:4" x14ac:dyDescent="0.45">
      <c r="A6571" s="19" t="s">
        <v>4887</v>
      </c>
      <c r="B6571" s="19" t="s">
        <v>3477</v>
      </c>
      <c r="C6571" s="19" t="s">
        <v>4780</v>
      </c>
      <c r="D6571">
        <v>2170.7070359078002</v>
      </c>
    </row>
    <row r="6572" spans="1:4" x14ac:dyDescent="0.45">
      <c r="A6572" s="19" t="s">
        <v>4887</v>
      </c>
      <c r="B6572" s="19" t="s">
        <v>3477</v>
      </c>
      <c r="C6572" s="19" t="s">
        <v>4781</v>
      </c>
      <c r="D6572">
        <v>2.0559483373508378E-13</v>
      </c>
    </row>
    <row r="6573" spans="1:4" x14ac:dyDescent="0.45">
      <c r="A6573" s="19" t="s">
        <v>4887</v>
      </c>
      <c r="B6573" s="19" t="s">
        <v>3477</v>
      </c>
      <c r="C6573" s="19" t="s">
        <v>4782</v>
      </c>
      <c r="D6573">
        <v>1.0698684662717474E-10</v>
      </c>
    </row>
    <row r="6574" spans="1:4" x14ac:dyDescent="0.45">
      <c r="A6574" s="19" t="s">
        <v>4887</v>
      </c>
      <c r="B6574" s="19" t="s">
        <v>3477</v>
      </c>
      <c r="C6574" s="19" t="s">
        <v>4783</v>
      </c>
      <c r="D6574">
        <v>2.0580628760307786E-11</v>
      </c>
    </row>
    <row r="6575" spans="1:4" x14ac:dyDescent="0.45">
      <c r="A6575" s="19" t="s">
        <v>4887</v>
      </c>
      <c r="B6575" s="19" t="s">
        <v>3477</v>
      </c>
      <c r="C6575" s="19" t="s">
        <v>4784</v>
      </c>
      <c r="D6575">
        <v>2.6301336947331137E-11</v>
      </c>
    </row>
    <row r="6576" spans="1:4" x14ac:dyDescent="0.45">
      <c r="A6576" s="19" t="s">
        <v>4887</v>
      </c>
      <c r="B6576" s="19" t="s">
        <v>3477</v>
      </c>
      <c r="C6576" s="19" t="s">
        <v>4785</v>
      </c>
      <c r="D6576">
        <v>4.8867869951216714E-10</v>
      </c>
    </row>
    <row r="6577" spans="1:4" x14ac:dyDescent="0.45">
      <c r="A6577" s="19" t="s">
        <v>4887</v>
      </c>
      <c r="B6577" s="19" t="s">
        <v>3477</v>
      </c>
      <c r="C6577" s="19" t="s">
        <v>4786</v>
      </c>
      <c r="D6577">
        <v>2.8168298390162262E-11</v>
      </c>
    </row>
    <row r="6578" spans="1:4" x14ac:dyDescent="0.45">
      <c r="A6578" s="19" t="s">
        <v>4887</v>
      </c>
      <c r="B6578" s="19" t="s">
        <v>3477</v>
      </c>
      <c r="C6578" s="19" t="s">
        <v>4787</v>
      </c>
      <c r="D6578">
        <v>4.9786813219207691E-14</v>
      </c>
    </row>
    <row r="6579" spans="1:4" x14ac:dyDescent="0.45">
      <c r="A6579" s="19" t="s">
        <v>4887</v>
      </c>
      <c r="B6579" s="19" t="s">
        <v>3477</v>
      </c>
      <c r="C6579" s="19" t="s">
        <v>4788</v>
      </c>
      <c r="D6579">
        <v>3.3936583697484278E-15</v>
      </c>
    </row>
    <row r="6580" spans="1:4" x14ac:dyDescent="0.45">
      <c r="A6580" s="19" t="s">
        <v>4887</v>
      </c>
      <c r="B6580" s="19" t="s">
        <v>3477</v>
      </c>
      <c r="C6580" s="19" t="s">
        <v>4789</v>
      </c>
      <c r="D6580">
        <v>9.4141024146533973E-12</v>
      </c>
    </row>
    <row r="6581" spans="1:4" x14ac:dyDescent="0.45">
      <c r="A6581" s="19" t="s">
        <v>4887</v>
      </c>
      <c r="B6581" s="19" t="s">
        <v>3477</v>
      </c>
      <c r="C6581" s="19" t="s">
        <v>4790</v>
      </c>
      <c r="D6581">
        <v>2.166521089156079E-10</v>
      </c>
    </row>
    <row r="6582" spans="1:4" x14ac:dyDescent="0.45">
      <c r="A6582" s="19" t="s">
        <v>4887</v>
      </c>
      <c r="B6582" s="19" t="s">
        <v>3477</v>
      </c>
      <c r="C6582" s="19" t="s">
        <v>4791</v>
      </c>
      <c r="D6582">
        <v>-1.6659040566800789E-12</v>
      </c>
    </row>
    <row r="6583" spans="1:4" x14ac:dyDescent="0.45">
      <c r="A6583" s="19" t="s">
        <v>4887</v>
      </c>
      <c r="B6583" s="19" t="s">
        <v>3477</v>
      </c>
      <c r="C6583" s="19" t="s">
        <v>4792</v>
      </c>
      <c r="D6583">
        <v>4.1499583709406112E-12</v>
      </c>
    </row>
    <row r="6584" spans="1:4" x14ac:dyDescent="0.45">
      <c r="A6584" s="19" t="s">
        <v>4887</v>
      </c>
      <c r="B6584" s="19" t="s">
        <v>3477</v>
      </c>
      <c r="C6584" s="19" t="s">
        <v>4793</v>
      </c>
      <c r="D6584">
        <v>5.4777212609646463E-12</v>
      </c>
    </row>
    <row r="6585" spans="1:4" x14ac:dyDescent="0.45">
      <c r="A6585" s="19" t="s">
        <v>4887</v>
      </c>
      <c r="B6585" s="19" t="s">
        <v>3477</v>
      </c>
      <c r="C6585" s="19" t="s">
        <v>4794</v>
      </c>
      <c r="D6585">
        <v>1.5917189913254866E-17</v>
      </c>
    </row>
    <row r="6586" spans="1:4" x14ac:dyDescent="0.45">
      <c r="A6586" s="19" t="s">
        <v>4887</v>
      </c>
      <c r="B6586" s="19" t="s">
        <v>3477</v>
      </c>
      <c r="C6586" s="19" t="s">
        <v>4795</v>
      </c>
      <c r="D6586">
        <v>1.6437895063190308E-13</v>
      </c>
    </row>
    <row r="6587" spans="1:4" x14ac:dyDescent="0.45">
      <c r="A6587" s="19" t="s">
        <v>4887</v>
      </c>
      <c r="B6587" s="19" t="s">
        <v>3477</v>
      </c>
      <c r="C6587" s="19" t="s">
        <v>4796</v>
      </c>
      <c r="D6587">
        <v>2.6642306309471599E-13</v>
      </c>
    </row>
    <row r="6588" spans="1:4" x14ac:dyDescent="0.45">
      <c r="A6588" s="19" t="s">
        <v>4887</v>
      </c>
      <c r="B6588" s="19" t="s">
        <v>3477</v>
      </c>
      <c r="C6588" s="19" t="s">
        <v>4797</v>
      </c>
      <c r="D6588">
        <v>3.0707506921657916E-13</v>
      </c>
    </row>
    <row r="6589" spans="1:4" x14ac:dyDescent="0.45">
      <c r="A6589" s="19" t="s">
        <v>4887</v>
      </c>
      <c r="B6589" s="19" t="s">
        <v>3477</v>
      </c>
      <c r="C6589" s="19" t="s">
        <v>4798</v>
      </c>
      <c r="D6589">
        <v>5.8066994266742794E-13</v>
      </c>
    </row>
    <row r="6590" spans="1:4" x14ac:dyDescent="0.45">
      <c r="A6590" s="19" t="s">
        <v>4887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4887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4887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4887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4887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4887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4887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4887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4887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4887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4887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4887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4887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4887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4887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4887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4887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4887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4887</v>
      </c>
      <c r="B6608" s="19" t="s">
        <v>3477</v>
      </c>
      <c r="C6608" s="19" t="s">
        <v>4817</v>
      </c>
      <c r="D6608">
        <v>-943224.59999999974</v>
      </c>
    </row>
    <row r="6609" spans="1:4" x14ac:dyDescent="0.45">
      <c r="A6609" s="19" t="s">
        <v>4887</v>
      </c>
      <c r="B6609" s="19" t="s">
        <v>3477</v>
      </c>
      <c r="C6609" s="19" t="s">
        <v>4818</v>
      </c>
      <c r="D6609">
        <v>-352030110</v>
      </c>
    </row>
    <row r="6610" spans="1:4" x14ac:dyDescent="0.45">
      <c r="A6610" s="19" t="s">
        <v>4887</v>
      </c>
      <c r="B6610" s="19" t="s">
        <v>3477</v>
      </c>
      <c r="C6610" s="19" t="s">
        <v>4819</v>
      </c>
      <c r="D6610">
        <v>-1493682.3000000003</v>
      </c>
    </row>
    <row r="6611" spans="1:4" x14ac:dyDescent="0.45">
      <c r="A6611" s="19" t="s">
        <v>4887</v>
      </c>
      <c r="B6611" s="19" t="s">
        <v>3477</v>
      </c>
      <c r="C6611" s="19" t="s">
        <v>4820</v>
      </c>
      <c r="D6611">
        <v>-2102544.0000000009</v>
      </c>
    </row>
    <row r="6612" spans="1:4" x14ac:dyDescent="0.45">
      <c r="A6612" s="19" t="s">
        <v>4887</v>
      </c>
      <c r="B6612" s="19" t="s">
        <v>3477</v>
      </c>
      <c r="C6612" s="19" t="s">
        <v>4821</v>
      </c>
      <c r="D6612">
        <v>-667849739.99999988</v>
      </c>
    </row>
    <row r="6613" spans="1:4" x14ac:dyDescent="0.45">
      <c r="A6613" s="19" t="s">
        <v>4887</v>
      </c>
      <c r="B6613" s="19" t="s">
        <v>3477</v>
      </c>
      <c r="C6613" s="19" t="s">
        <v>4822</v>
      </c>
      <c r="D6613">
        <v>15885887.999999994</v>
      </c>
    </row>
    <row r="6614" spans="1:4" x14ac:dyDescent="0.45">
      <c r="A6614" s="19" t="s">
        <v>4887</v>
      </c>
      <c r="B6614" s="19" t="s">
        <v>3477</v>
      </c>
      <c r="C6614" s="19" t="s">
        <v>4823</v>
      </c>
      <c r="D6614">
        <v>1953613.7999999991</v>
      </c>
    </row>
    <row r="6615" spans="1:4" x14ac:dyDescent="0.45">
      <c r="A6615" s="19" t="s">
        <v>4887</v>
      </c>
      <c r="B6615" s="19" t="s">
        <v>3477</v>
      </c>
      <c r="C6615" s="19" t="s">
        <v>4824</v>
      </c>
      <c r="D6615">
        <v>-563598.60000000009</v>
      </c>
    </row>
    <row r="6616" spans="1:4" x14ac:dyDescent="0.45">
      <c r="A6616" s="19" t="s">
        <v>4887</v>
      </c>
      <c r="B6616" s="19" t="s">
        <v>3477</v>
      </c>
      <c r="C6616" s="19" t="s">
        <v>4825</v>
      </c>
      <c r="D6616">
        <v>-1798843.2000000007</v>
      </c>
    </row>
    <row r="6617" spans="1:4" x14ac:dyDescent="0.45">
      <c r="A6617" s="19" t="s">
        <v>4887</v>
      </c>
      <c r="B6617" s="19" t="s">
        <v>3477</v>
      </c>
      <c r="C6617" s="19" t="s">
        <v>4826</v>
      </c>
      <c r="D6617">
        <v>79844108.399999976</v>
      </c>
    </row>
    <row r="6618" spans="1:4" x14ac:dyDescent="0.45">
      <c r="A6618" s="19" t="s">
        <v>4887</v>
      </c>
      <c r="B6618" s="19" t="s">
        <v>3477</v>
      </c>
      <c r="C6618" s="19" t="s">
        <v>4827</v>
      </c>
      <c r="D6618">
        <v>1465940.4000000004</v>
      </c>
    </row>
    <row r="6619" spans="1:4" x14ac:dyDescent="0.45">
      <c r="A6619" s="19" t="s">
        <v>4887</v>
      </c>
      <c r="B6619" s="19" t="s">
        <v>3477</v>
      </c>
      <c r="C6619" s="19" t="s">
        <v>4828</v>
      </c>
      <c r="D6619">
        <v>-232883029.80000007</v>
      </c>
    </row>
    <row r="6620" spans="1:4" x14ac:dyDescent="0.45">
      <c r="A6620" s="19" t="s">
        <v>4887</v>
      </c>
      <c r="B6620" s="19" t="s">
        <v>3477</v>
      </c>
      <c r="C6620" s="19" t="s">
        <v>4829</v>
      </c>
      <c r="D6620">
        <v>-411748.2</v>
      </c>
    </row>
    <row r="6621" spans="1:4" x14ac:dyDescent="0.45">
      <c r="A6621" s="19" t="s">
        <v>4887</v>
      </c>
      <c r="B6621" s="19" t="s">
        <v>3477</v>
      </c>
      <c r="C6621" s="19" t="s">
        <v>4830</v>
      </c>
      <c r="D6621">
        <v>-1309.5636899999995</v>
      </c>
    </row>
    <row r="6622" spans="1:4" x14ac:dyDescent="0.45">
      <c r="A6622" s="19" t="s">
        <v>4887</v>
      </c>
      <c r="B6622" s="19" t="s">
        <v>3477</v>
      </c>
      <c r="C6622" s="19" t="s">
        <v>4831</v>
      </c>
      <c r="D6622">
        <v>-408828.00000000017</v>
      </c>
    </row>
    <row r="6623" spans="1:4" x14ac:dyDescent="0.45">
      <c r="A6623" s="19" t="s">
        <v>4887</v>
      </c>
      <c r="B6623" s="19" t="s">
        <v>3477</v>
      </c>
      <c r="C6623" s="19" t="s">
        <v>4832</v>
      </c>
      <c r="D6623">
        <v>-439490.10000000003</v>
      </c>
    </row>
    <row r="6624" spans="1:4" x14ac:dyDescent="0.45">
      <c r="A6624" s="19" t="s">
        <v>4887</v>
      </c>
      <c r="B6624" s="19" t="s">
        <v>3477</v>
      </c>
      <c r="C6624" s="19" t="s">
        <v>4833</v>
      </c>
      <c r="D6624">
        <v>-484753.20000000013</v>
      </c>
    </row>
    <row r="6625" spans="1:4" x14ac:dyDescent="0.45">
      <c r="A6625" s="19" t="s">
        <v>4887</v>
      </c>
      <c r="B6625" s="19" t="s">
        <v>3477</v>
      </c>
      <c r="C6625" s="19" t="s">
        <v>4834</v>
      </c>
      <c r="D6625">
        <v>-7261077.3000000017</v>
      </c>
    </row>
    <row r="6626" spans="1:4" x14ac:dyDescent="0.45">
      <c r="A6626" s="19" t="s">
        <v>4887</v>
      </c>
      <c r="B6626" s="19" t="s">
        <v>3477</v>
      </c>
      <c r="C6626" s="19" t="s">
        <v>4835</v>
      </c>
      <c r="D6626">
        <v>0</v>
      </c>
    </row>
    <row r="6627" spans="1:4" x14ac:dyDescent="0.45">
      <c r="A6627" s="19" t="s">
        <v>4887</v>
      </c>
      <c r="B6627" s="19" t="s">
        <v>3477</v>
      </c>
      <c r="C6627" s="19" t="s">
        <v>4836</v>
      </c>
      <c r="D6627">
        <v>0</v>
      </c>
    </row>
    <row r="6628" spans="1:4" x14ac:dyDescent="0.45">
      <c r="A6628" s="19" t="s">
        <v>4887</v>
      </c>
      <c r="B6628" s="19" t="s">
        <v>3477</v>
      </c>
      <c r="C6628" s="19" t="s">
        <v>4837</v>
      </c>
      <c r="D6628">
        <v>0</v>
      </c>
    </row>
    <row r="6629" spans="1:4" x14ac:dyDescent="0.45">
      <c r="A6629" s="19" t="s">
        <v>4887</v>
      </c>
      <c r="B6629" s="19" t="s">
        <v>3477</v>
      </c>
      <c r="C6629" s="19" t="s">
        <v>4838</v>
      </c>
      <c r="D6629">
        <v>0</v>
      </c>
    </row>
    <row r="6630" spans="1:4" x14ac:dyDescent="0.45">
      <c r="A6630" s="19" t="s">
        <v>4887</v>
      </c>
      <c r="B6630" s="19" t="s">
        <v>3477</v>
      </c>
      <c r="C6630" s="19" t="s">
        <v>4839</v>
      </c>
      <c r="D6630">
        <v>0</v>
      </c>
    </row>
    <row r="6631" spans="1:4" x14ac:dyDescent="0.45">
      <c r="A6631" s="19" t="s">
        <v>4887</v>
      </c>
      <c r="B6631" s="19" t="s">
        <v>3477</v>
      </c>
      <c r="C6631" s="19" t="s">
        <v>4840</v>
      </c>
      <c r="D6631">
        <v>0</v>
      </c>
    </row>
    <row r="6632" spans="1:4" x14ac:dyDescent="0.45">
      <c r="A6632" s="19" t="s">
        <v>4887</v>
      </c>
      <c r="B6632" s="19" t="s">
        <v>3477</v>
      </c>
      <c r="C6632" s="19" t="s">
        <v>4841</v>
      </c>
      <c r="D6632">
        <v>0</v>
      </c>
    </row>
    <row r="6633" spans="1:4" x14ac:dyDescent="0.45">
      <c r="A6633" s="19" t="s">
        <v>4887</v>
      </c>
      <c r="B6633" s="19" t="s">
        <v>3477</v>
      </c>
      <c r="C6633" s="19" t="s">
        <v>4842</v>
      </c>
      <c r="D6633">
        <v>0</v>
      </c>
    </row>
    <row r="6634" spans="1:4" x14ac:dyDescent="0.45">
      <c r="A6634" s="19" t="s">
        <v>4887</v>
      </c>
      <c r="B6634" s="19" t="s">
        <v>3477</v>
      </c>
      <c r="C6634" s="19" t="s">
        <v>4843</v>
      </c>
      <c r="D6634">
        <v>0</v>
      </c>
    </row>
    <row r="6635" spans="1:4" x14ac:dyDescent="0.45">
      <c r="A6635" s="19" t="s">
        <v>4887</v>
      </c>
      <c r="B6635" s="19" t="s">
        <v>3477</v>
      </c>
      <c r="C6635" s="19" t="s">
        <v>4844</v>
      </c>
      <c r="D6635">
        <v>0</v>
      </c>
    </row>
    <row r="6636" spans="1:4" x14ac:dyDescent="0.45">
      <c r="A6636" s="19" t="s">
        <v>4887</v>
      </c>
      <c r="B6636" s="19" t="s">
        <v>3477</v>
      </c>
      <c r="C6636" s="19" t="s">
        <v>4845</v>
      </c>
      <c r="D6636">
        <v>0</v>
      </c>
    </row>
    <row r="6637" spans="1:4" x14ac:dyDescent="0.45">
      <c r="A6637" s="19" t="s">
        <v>4887</v>
      </c>
      <c r="B6637" s="19" t="s">
        <v>3477</v>
      </c>
      <c r="C6637" s="19" t="s">
        <v>4846</v>
      </c>
      <c r="D6637">
        <v>0</v>
      </c>
    </row>
    <row r="6638" spans="1:4" x14ac:dyDescent="0.45">
      <c r="A6638" s="19" t="s">
        <v>4887</v>
      </c>
      <c r="B6638" s="19" t="s">
        <v>3477</v>
      </c>
      <c r="C6638" s="19" t="s">
        <v>4847</v>
      </c>
      <c r="D6638">
        <v>0</v>
      </c>
    </row>
    <row r="6639" spans="1:4" x14ac:dyDescent="0.45">
      <c r="A6639" s="19" t="s">
        <v>4887</v>
      </c>
      <c r="B6639" s="19" t="s">
        <v>3477</v>
      </c>
      <c r="C6639" s="19" t="s">
        <v>4848</v>
      </c>
      <c r="D6639">
        <v>0</v>
      </c>
    </row>
    <row r="6640" spans="1:4" x14ac:dyDescent="0.45">
      <c r="A6640" s="19" t="s">
        <v>4887</v>
      </c>
      <c r="B6640" s="19" t="s">
        <v>3477</v>
      </c>
      <c r="C6640" s="19" t="s">
        <v>4849</v>
      </c>
      <c r="D6640">
        <v>0</v>
      </c>
    </row>
    <row r="6641" spans="1:4" x14ac:dyDescent="0.45">
      <c r="A6641" s="19" t="s">
        <v>4887</v>
      </c>
      <c r="B6641" s="19" t="s">
        <v>3477</v>
      </c>
      <c r="C6641" s="19" t="s">
        <v>4850</v>
      </c>
      <c r="D6641">
        <v>0</v>
      </c>
    </row>
    <row r="6642" spans="1:4" x14ac:dyDescent="0.45">
      <c r="A6642" s="19" t="s">
        <v>4887</v>
      </c>
      <c r="B6642" s="19" t="s">
        <v>3477</v>
      </c>
      <c r="C6642" s="19" t="s">
        <v>4851</v>
      </c>
      <c r="D6642">
        <v>0</v>
      </c>
    </row>
    <row r="6643" spans="1:4" x14ac:dyDescent="0.45">
      <c r="A6643" s="19" t="s">
        <v>4887</v>
      </c>
      <c r="B6643" s="19" t="s">
        <v>3477</v>
      </c>
      <c r="C6643" s="19" t="s">
        <v>4852</v>
      </c>
      <c r="D6643">
        <v>0</v>
      </c>
    </row>
    <row r="6644" spans="1:4" x14ac:dyDescent="0.45">
      <c r="A6644" s="19" t="s">
        <v>4887</v>
      </c>
      <c r="B6644" s="19" t="s">
        <v>3477</v>
      </c>
      <c r="C6644" s="19" t="s">
        <v>4853</v>
      </c>
      <c r="D6644">
        <v>-21652.152458352906</v>
      </c>
    </row>
    <row r="6645" spans="1:4" x14ac:dyDescent="0.45">
      <c r="A6645" s="19" t="s">
        <v>4887</v>
      </c>
      <c r="B6645" s="19" t="s">
        <v>3477</v>
      </c>
      <c r="C6645" s="19" t="s">
        <v>4854</v>
      </c>
      <c r="D6645">
        <v>-21232100.700660855</v>
      </c>
    </row>
    <row r="6646" spans="1:4" x14ac:dyDescent="0.45">
      <c r="A6646" s="19" t="s">
        <v>4887</v>
      </c>
      <c r="B6646" s="19" t="s">
        <v>3477</v>
      </c>
      <c r="C6646" s="19" t="s">
        <v>4855</v>
      </c>
      <c r="D6646">
        <v>-5817211.6271441486</v>
      </c>
    </row>
    <row r="6647" spans="1:4" x14ac:dyDescent="0.45">
      <c r="A6647" s="19" t="s">
        <v>4887</v>
      </c>
      <c r="B6647" s="19" t="s">
        <v>3477</v>
      </c>
      <c r="C6647" s="19" t="s">
        <v>4856</v>
      </c>
      <c r="D6647">
        <v>-7223158.0601065308</v>
      </c>
    </row>
    <row r="6648" spans="1:4" x14ac:dyDescent="0.45">
      <c r="A6648" s="19" t="s">
        <v>4887</v>
      </c>
      <c r="B6648" s="19" t="s">
        <v>3477</v>
      </c>
      <c r="C6648" s="19" t="s">
        <v>4857</v>
      </c>
      <c r="D6648">
        <v>-388028224.20614254</v>
      </c>
    </row>
    <row r="6649" spans="1:4" x14ac:dyDescent="0.45">
      <c r="A6649" s="19" t="s">
        <v>4887</v>
      </c>
      <c r="B6649" s="19" t="s">
        <v>3477</v>
      </c>
      <c r="C6649" s="19" t="s">
        <v>4858</v>
      </c>
      <c r="D6649">
        <v>-7041279.9794563632</v>
      </c>
    </row>
    <row r="6650" spans="1:4" x14ac:dyDescent="0.45">
      <c r="A6650" s="19" t="s">
        <v>4887</v>
      </c>
      <c r="B6650" s="19" t="s">
        <v>3477</v>
      </c>
      <c r="C6650" s="19" t="s">
        <v>4859</v>
      </c>
      <c r="D6650">
        <v>-4004.7676839286464</v>
      </c>
    </row>
    <row r="6651" spans="1:4" x14ac:dyDescent="0.45">
      <c r="A6651" s="19" t="s">
        <v>4887</v>
      </c>
      <c r="B6651" s="19" t="s">
        <v>3477</v>
      </c>
      <c r="C6651" s="19" t="s">
        <v>4860</v>
      </c>
      <c r="D6651">
        <v>-397.58692777809011</v>
      </c>
    </row>
    <row r="6652" spans="1:4" x14ac:dyDescent="0.45">
      <c r="A6652" s="19" t="s">
        <v>4887</v>
      </c>
      <c r="B6652" s="19" t="s">
        <v>3477</v>
      </c>
      <c r="C6652" s="19" t="s">
        <v>4861</v>
      </c>
      <c r="D6652">
        <v>-1098485.8680537704</v>
      </c>
    </row>
    <row r="6653" spans="1:4" x14ac:dyDescent="0.45">
      <c r="A6653" s="19" t="s">
        <v>4887</v>
      </c>
      <c r="B6653" s="19" t="s">
        <v>3477</v>
      </c>
      <c r="C6653" s="19" t="s">
        <v>4862</v>
      </c>
      <c r="D6653">
        <v>-35343530.19618471</v>
      </c>
    </row>
    <row r="6654" spans="1:4" x14ac:dyDescent="0.45">
      <c r="A6654" s="19" t="s">
        <v>4887</v>
      </c>
      <c r="B6654" s="19" t="s">
        <v>3477</v>
      </c>
      <c r="C6654" s="19" t="s">
        <v>4863</v>
      </c>
      <c r="D6654">
        <v>-173217.21966682325</v>
      </c>
    </row>
    <row r="6655" spans="1:4" x14ac:dyDescent="0.45">
      <c r="A6655" s="19" t="s">
        <v>4887</v>
      </c>
      <c r="B6655" s="19" t="s">
        <v>3477</v>
      </c>
      <c r="C6655" s="19" t="s">
        <v>4864</v>
      </c>
      <c r="D6655">
        <v>-4647995.3943930892</v>
      </c>
    </row>
    <row r="6656" spans="1:4" x14ac:dyDescent="0.45">
      <c r="A6656" s="19" t="s">
        <v>4887</v>
      </c>
      <c r="B6656" s="19" t="s">
        <v>3477</v>
      </c>
      <c r="C6656" s="19" t="s">
        <v>4865</v>
      </c>
      <c r="D6656">
        <v>23095.629288909771</v>
      </c>
    </row>
    <row r="6657" spans="1:4" x14ac:dyDescent="0.45">
      <c r="A6657" s="19" t="s">
        <v>4887</v>
      </c>
      <c r="B6657" s="19" t="s">
        <v>3477</v>
      </c>
      <c r="C6657" s="19" t="s">
        <v>4866</v>
      </c>
      <c r="D6657">
        <v>-10.891321381917622</v>
      </c>
    </row>
    <row r="6658" spans="1:4" x14ac:dyDescent="0.45">
      <c r="A6658" s="19" t="s">
        <v>4887</v>
      </c>
      <c r="B6658" s="19" t="s">
        <v>3477</v>
      </c>
      <c r="C6658" s="19" t="s">
        <v>4867</v>
      </c>
      <c r="D6658">
        <v>-13238.81888191564</v>
      </c>
    </row>
    <row r="6659" spans="1:4" x14ac:dyDescent="0.45">
      <c r="A6659" s="19" t="s">
        <v>4887</v>
      </c>
      <c r="B6659" s="19" t="s">
        <v>3477</v>
      </c>
      <c r="C6659" s="19" t="s">
        <v>4868</v>
      </c>
      <c r="D6659">
        <v>-36086.920763921509</v>
      </c>
    </row>
    <row r="6660" spans="1:4" x14ac:dyDescent="0.45">
      <c r="A6660" s="19" t="s">
        <v>4887</v>
      </c>
      <c r="B6660" s="19" t="s">
        <v>3477</v>
      </c>
      <c r="C6660" s="19" t="s">
        <v>4869</v>
      </c>
      <c r="D6660">
        <v>-38973.874425035247</v>
      </c>
    </row>
    <row r="6661" spans="1:4" x14ac:dyDescent="0.45">
      <c r="A6661" s="19" t="s">
        <v>4887</v>
      </c>
      <c r="B6661" s="19" t="s">
        <v>3477</v>
      </c>
      <c r="C6661" s="19" t="s">
        <v>4870</v>
      </c>
      <c r="D6661">
        <v>-220851.95507519972</v>
      </c>
    </row>
    <row r="6662" spans="1:4" x14ac:dyDescent="0.45">
      <c r="A6662" s="19" t="s">
        <v>4888</v>
      </c>
      <c r="B6662" s="19" t="s">
        <v>3477</v>
      </c>
      <c r="C6662" s="19" t="s">
        <v>3539</v>
      </c>
      <c r="D6662">
        <v>-5.1448121666908262E-14</v>
      </c>
    </row>
    <row r="6663" spans="1:4" x14ac:dyDescent="0.45">
      <c r="A6663" s="19" t="s">
        <v>4888</v>
      </c>
      <c r="B6663" s="19" t="s">
        <v>3477</v>
      </c>
      <c r="C6663" s="19" t="s">
        <v>3540</v>
      </c>
      <c r="D6663">
        <v>-1.1879950761795045E-10</v>
      </c>
    </row>
    <row r="6664" spans="1:4" x14ac:dyDescent="0.45">
      <c r="A6664" s="19" t="s">
        <v>4888</v>
      </c>
      <c r="B6664" s="19" t="s">
        <v>3477</v>
      </c>
      <c r="C6664" s="19" t="s">
        <v>3541</v>
      </c>
      <c r="D6664">
        <v>-4.8428773880004879E-13</v>
      </c>
    </row>
    <row r="6665" spans="1:4" x14ac:dyDescent="0.45">
      <c r="A6665" s="19" t="s">
        <v>4888</v>
      </c>
      <c r="B6665" s="19" t="s">
        <v>3477</v>
      </c>
      <c r="C6665" s="19" t="s">
        <v>3542</v>
      </c>
      <c r="D6665">
        <v>-6.3329935073852544E-13</v>
      </c>
    </row>
    <row r="6666" spans="1:4" x14ac:dyDescent="0.45">
      <c r="A6666" s="19" t="s">
        <v>4888</v>
      </c>
      <c r="B6666" s="19" t="s">
        <v>3477</v>
      </c>
      <c r="C6666" s="19" t="s">
        <v>3543</v>
      </c>
      <c r="D6666">
        <v>-3.9227306842803953E-11</v>
      </c>
    </row>
    <row r="6667" spans="1:4" x14ac:dyDescent="0.45">
      <c r="A6667" s="19" t="s">
        <v>4888</v>
      </c>
      <c r="B6667" s="19" t="s">
        <v>3477</v>
      </c>
      <c r="C6667" s="19" t="s">
        <v>3544</v>
      </c>
      <c r="D6667">
        <v>-4.4815242290496829E-11</v>
      </c>
    </row>
    <row r="6668" spans="1:4" x14ac:dyDescent="0.45">
      <c r="A6668" s="19" t="s">
        <v>4888</v>
      </c>
      <c r="B6668" s="19" t="s">
        <v>3477</v>
      </c>
      <c r="C6668" s="19" t="s">
        <v>3545</v>
      </c>
      <c r="D6668">
        <v>-2.0471960306167604E-15</v>
      </c>
    </row>
    <row r="6669" spans="1:4" x14ac:dyDescent="0.45">
      <c r="A6669" s="19" t="s">
        <v>4888</v>
      </c>
      <c r="B6669" s="19" t="s">
        <v>3477</v>
      </c>
      <c r="C6669" s="19" t="s">
        <v>3546</v>
      </c>
      <c r="D6669">
        <v>-2.577364444732666E-16</v>
      </c>
    </row>
    <row r="6670" spans="1:4" x14ac:dyDescent="0.45">
      <c r="A6670" s="19" t="s">
        <v>4888</v>
      </c>
      <c r="B6670" s="19" t="s">
        <v>3477</v>
      </c>
      <c r="C6670" s="19" t="s">
        <v>3547</v>
      </c>
      <c r="D6670">
        <v>-1.4528632164001465E-12</v>
      </c>
    </row>
    <row r="6671" spans="1:4" x14ac:dyDescent="0.45">
      <c r="A6671" s="19" t="s">
        <v>4888</v>
      </c>
      <c r="B6671" s="19" t="s">
        <v>3477</v>
      </c>
      <c r="C6671" s="19" t="s">
        <v>3548</v>
      </c>
      <c r="D6671">
        <v>-8.6426734924316407E-12</v>
      </c>
    </row>
    <row r="6672" spans="1:4" x14ac:dyDescent="0.45">
      <c r="A6672" s="19" t="s">
        <v>4888</v>
      </c>
      <c r="B6672" s="19" t="s">
        <v>3477</v>
      </c>
      <c r="C6672" s="19" t="s">
        <v>3549</v>
      </c>
      <c r="D6672">
        <v>-4.0978193283081056E-13</v>
      </c>
    </row>
    <row r="6673" spans="1:4" x14ac:dyDescent="0.45">
      <c r="A6673" s="19" t="s">
        <v>4888</v>
      </c>
      <c r="B6673" s="19" t="s">
        <v>3477</v>
      </c>
      <c r="C6673" s="19" t="s">
        <v>3550</v>
      </c>
      <c r="D6673">
        <v>-1.7821155488491058E-13</v>
      </c>
    </row>
    <row r="6674" spans="1:4" x14ac:dyDescent="0.45">
      <c r="A6674" s="19" t="s">
        <v>4888</v>
      </c>
      <c r="B6674" s="19" t="s">
        <v>3477</v>
      </c>
      <c r="C6674" s="19" t="s">
        <v>3551</v>
      </c>
      <c r="D6674">
        <v>-5.960464477539063E-13</v>
      </c>
    </row>
    <row r="6675" spans="1:4" x14ac:dyDescent="0.45">
      <c r="A6675" s="19" t="s">
        <v>4888</v>
      </c>
      <c r="B6675" s="19" t="s">
        <v>3477</v>
      </c>
      <c r="C6675" s="19" t="s">
        <v>3552</v>
      </c>
      <c r="D6675">
        <v>-2.0933784544467927E-17</v>
      </c>
    </row>
    <row r="6676" spans="1:4" x14ac:dyDescent="0.45">
      <c r="A6676" s="19" t="s">
        <v>4888</v>
      </c>
      <c r="B6676" s="19" t="s">
        <v>3477</v>
      </c>
      <c r="C6676" s="19" t="s">
        <v>3553</v>
      </c>
      <c r="D6676">
        <v>-2.0663514733314513E-14</v>
      </c>
    </row>
    <row r="6677" spans="1:4" x14ac:dyDescent="0.45">
      <c r="A6677" s="19" t="s">
        <v>4888</v>
      </c>
      <c r="B6677" s="19" t="s">
        <v>3477</v>
      </c>
      <c r="C6677" s="19" t="s">
        <v>3554</v>
      </c>
      <c r="D6677">
        <v>-1.2834370136260987E-13</v>
      </c>
    </row>
    <row r="6678" spans="1:4" x14ac:dyDescent="0.45">
      <c r="A6678" s="19" t="s">
        <v>4888</v>
      </c>
      <c r="B6678" s="19" t="s">
        <v>3477</v>
      </c>
      <c r="C6678" s="19" t="s">
        <v>3555</v>
      </c>
      <c r="D6678">
        <v>-1.4702305197715759E-13</v>
      </c>
    </row>
    <row r="6679" spans="1:4" x14ac:dyDescent="0.45">
      <c r="A6679" s="19" t="s">
        <v>4888</v>
      </c>
      <c r="B6679" s="19" t="s">
        <v>3477</v>
      </c>
      <c r="C6679" s="19" t="s">
        <v>3556</v>
      </c>
      <c r="D6679">
        <v>-2.4325512349605562E-13</v>
      </c>
    </row>
    <row r="6680" spans="1:4" x14ac:dyDescent="0.45">
      <c r="A6680" s="19" t="s">
        <v>4888</v>
      </c>
      <c r="B6680" s="19" t="s">
        <v>3477</v>
      </c>
      <c r="C6680" s="19" t="s">
        <v>3557</v>
      </c>
      <c r="D6680">
        <v>0</v>
      </c>
    </row>
    <row r="6681" spans="1:4" x14ac:dyDescent="0.45">
      <c r="A6681" s="19" t="s">
        <v>4888</v>
      </c>
      <c r="B6681" s="19" t="s">
        <v>3477</v>
      </c>
      <c r="C6681" s="19" t="s">
        <v>3558</v>
      </c>
      <c r="D6681">
        <v>0</v>
      </c>
    </row>
    <row r="6682" spans="1:4" x14ac:dyDescent="0.45">
      <c r="A6682" s="19" t="s">
        <v>4888</v>
      </c>
      <c r="B6682" s="19" t="s">
        <v>3477</v>
      </c>
      <c r="C6682" s="19" t="s">
        <v>3559</v>
      </c>
      <c r="D6682">
        <v>0</v>
      </c>
    </row>
    <row r="6683" spans="1:4" x14ac:dyDescent="0.45">
      <c r="A6683" s="19" t="s">
        <v>4888</v>
      </c>
      <c r="B6683" s="19" t="s">
        <v>3477</v>
      </c>
      <c r="C6683" s="19" t="s">
        <v>3560</v>
      </c>
      <c r="D6683">
        <v>0</v>
      </c>
    </row>
    <row r="6684" spans="1:4" x14ac:dyDescent="0.45">
      <c r="A6684" s="19" t="s">
        <v>4888</v>
      </c>
      <c r="B6684" s="19" t="s">
        <v>3477</v>
      </c>
      <c r="C6684" s="19" t="s">
        <v>3561</v>
      </c>
      <c r="D6684">
        <v>0</v>
      </c>
    </row>
    <row r="6685" spans="1:4" x14ac:dyDescent="0.45">
      <c r="A6685" s="19" t="s">
        <v>4888</v>
      </c>
      <c r="B6685" s="19" t="s">
        <v>3477</v>
      </c>
      <c r="C6685" s="19" t="s">
        <v>3562</v>
      </c>
      <c r="D6685">
        <v>0</v>
      </c>
    </row>
    <row r="6686" spans="1:4" x14ac:dyDescent="0.45">
      <c r="A6686" s="19" t="s">
        <v>4888</v>
      </c>
      <c r="B6686" s="19" t="s">
        <v>3477</v>
      </c>
      <c r="C6686" s="19" t="s">
        <v>3563</v>
      </c>
      <c r="D6686">
        <v>0</v>
      </c>
    </row>
    <row r="6687" spans="1:4" x14ac:dyDescent="0.45">
      <c r="A6687" s="19" t="s">
        <v>4888</v>
      </c>
      <c r="B6687" s="19" t="s">
        <v>3477</v>
      </c>
      <c r="C6687" s="19" t="s">
        <v>3564</v>
      </c>
      <c r="D6687">
        <v>0</v>
      </c>
    </row>
    <row r="6688" spans="1:4" x14ac:dyDescent="0.45">
      <c r="A6688" s="19" t="s">
        <v>4888</v>
      </c>
      <c r="B6688" s="19" t="s">
        <v>3477</v>
      </c>
      <c r="C6688" s="19" t="s">
        <v>3565</v>
      </c>
      <c r="D6688">
        <v>0</v>
      </c>
    </row>
    <row r="6689" spans="1:4" x14ac:dyDescent="0.45">
      <c r="A6689" s="19" t="s">
        <v>4888</v>
      </c>
      <c r="B6689" s="19" t="s">
        <v>3477</v>
      </c>
      <c r="C6689" s="19" t="s">
        <v>3566</v>
      </c>
      <c r="D6689">
        <v>0</v>
      </c>
    </row>
    <row r="6690" spans="1:4" x14ac:dyDescent="0.45">
      <c r="A6690" s="19" t="s">
        <v>4888</v>
      </c>
      <c r="B6690" s="19" t="s">
        <v>3477</v>
      </c>
      <c r="C6690" s="19" t="s">
        <v>3567</v>
      </c>
      <c r="D6690">
        <v>0</v>
      </c>
    </row>
    <row r="6691" spans="1:4" x14ac:dyDescent="0.45">
      <c r="A6691" s="19" t="s">
        <v>4888</v>
      </c>
      <c r="B6691" s="19" t="s">
        <v>3477</v>
      </c>
      <c r="C6691" s="19" t="s">
        <v>3568</v>
      </c>
      <c r="D6691">
        <v>0</v>
      </c>
    </row>
    <row r="6692" spans="1:4" x14ac:dyDescent="0.45">
      <c r="A6692" s="19" t="s">
        <v>4888</v>
      </c>
      <c r="B6692" s="19" t="s">
        <v>3477</v>
      </c>
      <c r="C6692" s="19" t="s">
        <v>3569</v>
      </c>
      <c r="D6692">
        <v>0</v>
      </c>
    </row>
    <row r="6693" spans="1:4" x14ac:dyDescent="0.45">
      <c r="A6693" s="19" t="s">
        <v>4888</v>
      </c>
      <c r="B6693" s="19" t="s">
        <v>3477</v>
      </c>
      <c r="C6693" s="19" t="s">
        <v>3570</v>
      </c>
      <c r="D6693">
        <v>0</v>
      </c>
    </row>
    <row r="6694" spans="1:4" x14ac:dyDescent="0.45">
      <c r="A6694" s="19" t="s">
        <v>4888</v>
      </c>
      <c r="B6694" s="19" t="s">
        <v>3477</v>
      </c>
      <c r="C6694" s="19" t="s">
        <v>3571</v>
      </c>
      <c r="D6694">
        <v>0</v>
      </c>
    </row>
    <row r="6695" spans="1:4" x14ac:dyDescent="0.45">
      <c r="A6695" s="19" t="s">
        <v>4888</v>
      </c>
      <c r="B6695" s="19" t="s">
        <v>3477</v>
      </c>
      <c r="C6695" s="19" t="s">
        <v>3572</v>
      </c>
      <c r="D6695">
        <v>0</v>
      </c>
    </row>
    <row r="6696" spans="1:4" x14ac:dyDescent="0.45">
      <c r="A6696" s="19" t="s">
        <v>4888</v>
      </c>
      <c r="B6696" s="19" t="s">
        <v>3477</v>
      </c>
      <c r="C6696" s="19" t="s">
        <v>3573</v>
      </c>
      <c r="D6696">
        <v>0</v>
      </c>
    </row>
    <row r="6697" spans="1:4" x14ac:dyDescent="0.45">
      <c r="A6697" s="19" t="s">
        <v>4888</v>
      </c>
      <c r="B6697" s="19" t="s">
        <v>3477</v>
      </c>
      <c r="C6697" s="19" t="s">
        <v>3574</v>
      </c>
      <c r="D6697">
        <v>0</v>
      </c>
    </row>
    <row r="6698" spans="1:4" x14ac:dyDescent="0.45">
      <c r="A6698" s="19" t="s">
        <v>4888</v>
      </c>
      <c r="B6698" s="19" t="s">
        <v>3477</v>
      </c>
      <c r="C6698" s="19" t="s">
        <v>3575</v>
      </c>
      <c r="D6698">
        <v>41912.669256924542</v>
      </c>
    </row>
    <row r="6699" spans="1:4" x14ac:dyDescent="0.45">
      <c r="A6699" s="19" t="s">
        <v>4888</v>
      </c>
      <c r="B6699" s="19" t="s">
        <v>3477</v>
      </c>
      <c r="C6699" s="19" t="s">
        <v>3576</v>
      </c>
      <c r="D6699">
        <v>9785163.0070347432</v>
      </c>
    </row>
    <row r="6700" spans="1:4" x14ac:dyDescent="0.45">
      <c r="A6700" s="19" t="s">
        <v>4888</v>
      </c>
      <c r="B6700" s="19" t="s">
        <v>3477</v>
      </c>
      <c r="C6700" s="19" t="s">
        <v>3577</v>
      </c>
      <c r="D6700">
        <v>393111.93234080973</v>
      </c>
    </row>
    <row r="6701" spans="1:4" x14ac:dyDescent="0.45">
      <c r="A6701" s="19" t="s">
        <v>4888</v>
      </c>
      <c r="B6701" s="19" t="s">
        <v>3477</v>
      </c>
      <c r="C6701" s="19" t="s">
        <v>3578</v>
      </c>
      <c r="D6701">
        <v>517404.67565444775</v>
      </c>
    </row>
    <row r="6702" spans="1:4" x14ac:dyDescent="0.45">
      <c r="A6702" s="19" t="s">
        <v>4888</v>
      </c>
      <c r="B6702" s="19" t="s">
        <v>3477</v>
      </c>
      <c r="C6702" s="19" t="s">
        <v>3579</v>
      </c>
      <c r="D6702">
        <v>35114145.250559993</v>
      </c>
    </row>
    <row r="6703" spans="1:4" x14ac:dyDescent="0.45">
      <c r="A6703" s="19" t="s">
        <v>4888</v>
      </c>
      <c r="B6703" s="19" t="s">
        <v>3477</v>
      </c>
      <c r="C6703" s="19" t="s">
        <v>3580</v>
      </c>
      <c r="D6703">
        <v>2715651.9149572835</v>
      </c>
    </row>
    <row r="6704" spans="1:4" x14ac:dyDescent="0.45">
      <c r="A6704" s="19" t="s">
        <v>4888</v>
      </c>
      <c r="B6704" s="19" t="s">
        <v>3477</v>
      </c>
      <c r="C6704" s="19" t="s">
        <v>3581</v>
      </c>
      <c r="D6704">
        <v>1360.0731553691269</v>
      </c>
    </row>
    <row r="6705" spans="1:4" x14ac:dyDescent="0.45">
      <c r="A6705" s="19" t="s">
        <v>4888</v>
      </c>
      <c r="B6705" s="19" t="s">
        <v>3477</v>
      </c>
      <c r="C6705" s="19" t="s">
        <v>3582</v>
      </c>
      <c r="D6705">
        <v>277.97847817938674</v>
      </c>
    </row>
    <row r="6706" spans="1:4" x14ac:dyDescent="0.45">
      <c r="A6706" s="19" t="s">
        <v>4888</v>
      </c>
      <c r="B6706" s="19" t="s">
        <v>3477</v>
      </c>
      <c r="C6706" s="19" t="s">
        <v>3583</v>
      </c>
      <c r="D6706">
        <v>776829.6457102393</v>
      </c>
    </row>
    <row r="6707" spans="1:4" x14ac:dyDescent="0.45">
      <c r="A6707" s="19" t="s">
        <v>4888</v>
      </c>
      <c r="B6707" s="19" t="s">
        <v>3477</v>
      </c>
      <c r="C6707" s="19" t="s">
        <v>3584</v>
      </c>
      <c r="D6707">
        <v>35548447.219929144</v>
      </c>
    </row>
    <row r="6708" spans="1:4" x14ac:dyDescent="0.45">
      <c r="A6708" s="19" t="s">
        <v>4888</v>
      </c>
      <c r="B6708" s="19" t="s">
        <v>3477</v>
      </c>
      <c r="C6708" s="19" t="s">
        <v>3585</v>
      </c>
      <c r="D6708">
        <v>132964.33005645027</v>
      </c>
    </row>
    <row r="6709" spans="1:4" x14ac:dyDescent="0.45">
      <c r="A6709" s="19" t="s">
        <v>4888</v>
      </c>
      <c r="B6709" s="19" t="s">
        <v>3477</v>
      </c>
      <c r="C6709" s="19" t="s">
        <v>3586</v>
      </c>
      <c r="D6709">
        <v>813683.88936718996</v>
      </c>
    </row>
    <row r="6710" spans="1:4" x14ac:dyDescent="0.45">
      <c r="A6710" s="19" t="s">
        <v>4888</v>
      </c>
      <c r="B6710" s="19" t="s">
        <v>3477</v>
      </c>
      <c r="C6710" s="19" t="s">
        <v>3587</v>
      </c>
      <c r="D6710">
        <v>246417.58994157356</v>
      </c>
    </row>
    <row r="6711" spans="1:4" x14ac:dyDescent="0.45">
      <c r="A6711" s="19" t="s">
        <v>4888</v>
      </c>
      <c r="B6711" s="19" t="s">
        <v>3477</v>
      </c>
      <c r="C6711" s="19" t="s">
        <v>3588</v>
      </c>
      <c r="D6711">
        <v>3.2317471294677826</v>
      </c>
    </row>
    <row r="6712" spans="1:4" x14ac:dyDescent="0.45">
      <c r="A6712" s="19" t="s">
        <v>4888</v>
      </c>
      <c r="B6712" s="19" t="s">
        <v>3477</v>
      </c>
      <c r="C6712" s="19" t="s">
        <v>3589</v>
      </c>
      <c r="D6712">
        <v>23124.231314165252</v>
      </c>
    </row>
    <row r="6713" spans="1:4" x14ac:dyDescent="0.45">
      <c r="A6713" s="19" t="s">
        <v>4888</v>
      </c>
      <c r="B6713" s="19" t="s">
        <v>3477</v>
      </c>
      <c r="C6713" s="19" t="s">
        <v>3590</v>
      </c>
      <c r="D6713">
        <v>76599.016228172404</v>
      </c>
    </row>
    <row r="6714" spans="1:4" x14ac:dyDescent="0.45">
      <c r="A6714" s="19" t="s">
        <v>4888</v>
      </c>
      <c r="B6714" s="19" t="s">
        <v>3477</v>
      </c>
      <c r="C6714" s="19" t="s">
        <v>3591</v>
      </c>
      <c r="D6714">
        <v>78766.912913875494</v>
      </c>
    </row>
    <row r="6715" spans="1:4" x14ac:dyDescent="0.45">
      <c r="A6715" s="19" t="s">
        <v>4888</v>
      </c>
      <c r="B6715" s="19" t="s">
        <v>3477</v>
      </c>
      <c r="C6715" s="19" t="s">
        <v>3592</v>
      </c>
      <c r="D6715">
        <v>20956.334628462271</v>
      </c>
    </row>
    <row r="6716" spans="1:4" x14ac:dyDescent="0.45">
      <c r="A6716" s="19" t="s">
        <v>4888</v>
      </c>
      <c r="B6716" s="19" t="s">
        <v>3477</v>
      </c>
      <c r="C6716" s="19" t="s">
        <v>3593</v>
      </c>
      <c r="D6716">
        <v>0</v>
      </c>
    </row>
    <row r="6717" spans="1:4" x14ac:dyDescent="0.45">
      <c r="A6717" s="19" t="s">
        <v>4888</v>
      </c>
      <c r="B6717" s="19" t="s">
        <v>3477</v>
      </c>
      <c r="C6717" s="19" t="s">
        <v>3594</v>
      </c>
      <c r="D6717">
        <v>0</v>
      </c>
    </row>
    <row r="6718" spans="1:4" x14ac:dyDescent="0.45">
      <c r="A6718" s="19" t="s">
        <v>4888</v>
      </c>
      <c r="B6718" s="19" t="s">
        <v>3477</v>
      </c>
      <c r="C6718" s="19" t="s">
        <v>3595</v>
      </c>
      <c r="D6718">
        <v>0</v>
      </c>
    </row>
    <row r="6719" spans="1:4" x14ac:dyDescent="0.45">
      <c r="A6719" s="19" t="s">
        <v>4888</v>
      </c>
      <c r="B6719" s="19" t="s">
        <v>3477</v>
      </c>
      <c r="C6719" s="19" t="s">
        <v>3596</v>
      </c>
      <c r="D6719">
        <v>0</v>
      </c>
    </row>
    <row r="6720" spans="1:4" x14ac:dyDescent="0.45">
      <c r="A6720" s="19" t="s">
        <v>4888</v>
      </c>
      <c r="B6720" s="19" t="s">
        <v>3477</v>
      </c>
      <c r="C6720" s="19" t="s">
        <v>3597</v>
      </c>
      <c r="D6720">
        <v>0</v>
      </c>
    </row>
    <row r="6721" spans="1:4" x14ac:dyDescent="0.45">
      <c r="A6721" s="19" t="s">
        <v>4888</v>
      </c>
      <c r="B6721" s="19" t="s">
        <v>3477</v>
      </c>
      <c r="C6721" s="19" t="s">
        <v>3598</v>
      </c>
      <c r="D6721">
        <v>0</v>
      </c>
    </row>
    <row r="6722" spans="1:4" x14ac:dyDescent="0.45">
      <c r="A6722" s="19" t="s">
        <v>4888</v>
      </c>
      <c r="B6722" s="19" t="s">
        <v>3477</v>
      </c>
      <c r="C6722" s="19" t="s">
        <v>3599</v>
      </c>
      <c r="D6722">
        <v>0</v>
      </c>
    </row>
    <row r="6723" spans="1:4" x14ac:dyDescent="0.45">
      <c r="A6723" s="19" t="s">
        <v>4888</v>
      </c>
      <c r="B6723" s="19" t="s">
        <v>3477</v>
      </c>
      <c r="C6723" s="19" t="s">
        <v>3600</v>
      </c>
      <c r="D6723">
        <v>0</v>
      </c>
    </row>
    <row r="6724" spans="1:4" x14ac:dyDescent="0.45">
      <c r="A6724" s="19" t="s">
        <v>4888</v>
      </c>
      <c r="B6724" s="19" t="s">
        <v>3477</v>
      </c>
      <c r="C6724" s="19" t="s">
        <v>3601</v>
      </c>
      <c r="D6724">
        <v>0</v>
      </c>
    </row>
    <row r="6725" spans="1:4" x14ac:dyDescent="0.45">
      <c r="A6725" s="19" t="s">
        <v>4888</v>
      </c>
      <c r="B6725" s="19" t="s">
        <v>3477</v>
      </c>
      <c r="C6725" s="19" t="s">
        <v>3602</v>
      </c>
      <c r="D6725">
        <v>0</v>
      </c>
    </row>
    <row r="6726" spans="1:4" x14ac:dyDescent="0.45">
      <c r="A6726" s="19" t="s">
        <v>4888</v>
      </c>
      <c r="B6726" s="19" t="s">
        <v>3477</v>
      </c>
      <c r="C6726" s="19" t="s">
        <v>3603</v>
      </c>
      <c r="D6726">
        <v>0</v>
      </c>
    </row>
    <row r="6727" spans="1:4" x14ac:dyDescent="0.45">
      <c r="A6727" s="19" t="s">
        <v>4888</v>
      </c>
      <c r="B6727" s="19" t="s">
        <v>3477</v>
      </c>
      <c r="C6727" s="19" t="s">
        <v>3604</v>
      </c>
      <c r="D6727">
        <v>0</v>
      </c>
    </row>
    <row r="6728" spans="1:4" x14ac:dyDescent="0.45">
      <c r="A6728" s="19" t="s">
        <v>4888</v>
      </c>
      <c r="B6728" s="19" t="s">
        <v>3477</v>
      </c>
      <c r="C6728" s="19" t="s">
        <v>3605</v>
      </c>
      <c r="D6728">
        <v>0</v>
      </c>
    </row>
    <row r="6729" spans="1:4" x14ac:dyDescent="0.45">
      <c r="A6729" s="19" t="s">
        <v>4888</v>
      </c>
      <c r="B6729" s="19" t="s">
        <v>3477</v>
      </c>
      <c r="C6729" s="19" t="s">
        <v>3606</v>
      </c>
      <c r="D6729">
        <v>0</v>
      </c>
    </row>
    <row r="6730" spans="1:4" x14ac:dyDescent="0.45">
      <c r="A6730" s="19" t="s">
        <v>4888</v>
      </c>
      <c r="B6730" s="19" t="s">
        <v>3477</v>
      </c>
      <c r="C6730" s="19" t="s">
        <v>3607</v>
      </c>
      <c r="D6730">
        <v>0</v>
      </c>
    </row>
    <row r="6731" spans="1:4" x14ac:dyDescent="0.45">
      <c r="A6731" s="19" t="s">
        <v>4888</v>
      </c>
      <c r="B6731" s="19" t="s">
        <v>3477</v>
      </c>
      <c r="C6731" s="19" t="s">
        <v>3608</v>
      </c>
      <c r="D6731">
        <v>0</v>
      </c>
    </row>
    <row r="6732" spans="1:4" x14ac:dyDescent="0.45">
      <c r="A6732" s="19" t="s">
        <v>4888</v>
      </c>
      <c r="B6732" s="19" t="s">
        <v>3477</v>
      </c>
      <c r="C6732" s="19" t="s">
        <v>3609</v>
      </c>
      <c r="D6732">
        <v>0</v>
      </c>
    </row>
    <row r="6733" spans="1:4" x14ac:dyDescent="0.45">
      <c r="A6733" s="19" t="s">
        <v>4888</v>
      </c>
      <c r="B6733" s="19" t="s">
        <v>3477</v>
      </c>
      <c r="C6733" s="19" t="s">
        <v>3610</v>
      </c>
      <c r="D6733">
        <v>0</v>
      </c>
    </row>
    <row r="6734" spans="1:4" x14ac:dyDescent="0.45">
      <c r="A6734" s="19" t="s">
        <v>4888</v>
      </c>
      <c r="B6734" s="19" t="s">
        <v>3477</v>
      </c>
      <c r="C6734" s="19" t="s">
        <v>3611</v>
      </c>
      <c r="D6734">
        <v>265970.22758136259</v>
      </c>
    </row>
    <row r="6735" spans="1:4" x14ac:dyDescent="0.45">
      <c r="A6735" s="19" t="s">
        <v>4888</v>
      </c>
      <c r="B6735" s="19" t="s">
        <v>3477</v>
      </c>
      <c r="C6735" s="19" t="s">
        <v>3612</v>
      </c>
      <c r="D6735">
        <v>68173057.495210618</v>
      </c>
    </row>
    <row r="6736" spans="1:4" x14ac:dyDescent="0.45">
      <c r="A6736" s="19" t="s">
        <v>4888</v>
      </c>
      <c r="B6736" s="19" t="s">
        <v>3477</v>
      </c>
      <c r="C6736" s="19" t="s">
        <v>3613</v>
      </c>
      <c r="D6736">
        <v>1302854.291660598</v>
      </c>
    </row>
    <row r="6737" spans="1:4" x14ac:dyDescent="0.45">
      <c r="A6737" s="19" t="s">
        <v>4888</v>
      </c>
      <c r="B6737" s="19" t="s">
        <v>3477</v>
      </c>
      <c r="C6737" s="19" t="s">
        <v>3614</v>
      </c>
      <c r="D6737">
        <v>1781366.5864852597</v>
      </c>
    </row>
    <row r="6738" spans="1:4" x14ac:dyDescent="0.45">
      <c r="A6738" s="19" t="s">
        <v>4888</v>
      </c>
      <c r="B6738" s="19" t="s">
        <v>3477</v>
      </c>
      <c r="C6738" s="19" t="s">
        <v>3615</v>
      </c>
      <c r="D6738">
        <v>37474773.168762937</v>
      </c>
    </row>
    <row r="6739" spans="1:4" x14ac:dyDescent="0.45">
      <c r="A6739" s="19" t="s">
        <v>4888</v>
      </c>
      <c r="B6739" s="19" t="s">
        <v>3477</v>
      </c>
      <c r="C6739" s="19" t="s">
        <v>3616</v>
      </c>
      <c r="D6739">
        <v>14088844.093715418</v>
      </c>
    </row>
    <row r="6740" spans="1:4" x14ac:dyDescent="0.45">
      <c r="A6740" s="19" t="s">
        <v>4888</v>
      </c>
      <c r="B6740" s="19" t="s">
        <v>3477</v>
      </c>
      <c r="C6740" s="19" t="s">
        <v>3617</v>
      </c>
      <c r="D6740">
        <v>31594.429540549263</v>
      </c>
    </row>
    <row r="6741" spans="1:4" x14ac:dyDescent="0.45">
      <c r="A6741" s="19" t="s">
        <v>4888</v>
      </c>
      <c r="B6741" s="19" t="s">
        <v>3477</v>
      </c>
      <c r="C6741" s="19" t="s">
        <v>3618</v>
      </c>
      <c r="D6741">
        <v>2028.2954022412437</v>
      </c>
    </row>
    <row r="6742" spans="1:4" x14ac:dyDescent="0.45">
      <c r="A6742" s="19" t="s">
        <v>4888</v>
      </c>
      <c r="B6742" s="19" t="s">
        <v>3477</v>
      </c>
      <c r="C6742" s="19" t="s">
        <v>3619</v>
      </c>
      <c r="D6742">
        <v>2278833.2792245382</v>
      </c>
    </row>
    <row r="6743" spans="1:4" x14ac:dyDescent="0.45">
      <c r="A6743" s="19" t="s">
        <v>4888</v>
      </c>
      <c r="B6743" s="19" t="s">
        <v>3477</v>
      </c>
      <c r="C6743" s="19" t="s">
        <v>3620</v>
      </c>
      <c r="D6743">
        <v>48335353.00523372</v>
      </c>
    </row>
    <row r="6744" spans="1:4" x14ac:dyDescent="0.45">
      <c r="A6744" s="19" t="s">
        <v>4888</v>
      </c>
      <c r="B6744" s="19" t="s">
        <v>3477</v>
      </c>
      <c r="C6744" s="19" t="s">
        <v>3621</v>
      </c>
      <c r="D6744">
        <v>31594.429540549263</v>
      </c>
    </row>
    <row r="6745" spans="1:4" x14ac:dyDescent="0.45">
      <c r="A6745" s="19" t="s">
        <v>4888</v>
      </c>
      <c r="B6745" s="19" t="s">
        <v>3477</v>
      </c>
      <c r="C6745" s="19" t="s">
        <v>3622</v>
      </c>
      <c r="D6745">
        <v>711157.67527533707</v>
      </c>
    </row>
    <row r="6746" spans="1:4" x14ac:dyDescent="0.45">
      <c r="A6746" s="19" t="s">
        <v>4888</v>
      </c>
      <c r="B6746" s="19" t="s">
        <v>3477</v>
      </c>
      <c r="C6746" s="19" t="s">
        <v>3623</v>
      </c>
      <c r="D6746">
        <v>64911.699472007051</v>
      </c>
    </row>
    <row r="6747" spans="1:4" x14ac:dyDescent="0.45">
      <c r="A6747" s="19" t="s">
        <v>4888</v>
      </c>
      <c r="B6747" s="19" t="s">
        <v>3477</v>
      </c>
      <c r="C6747" s="19" t="s">
        <v>3624</v>
      </c>
      <c r="D6747">
        <v>18.577507075323798</v>
      </c>
    </row>
    <row r="6748" spans="1:4" x14ac:dyDescent="0.45">
      <c r="A6748" s="19" t="s">
        <v>4888</v>
      </c>
      <c r="B6748" s="19" t="s">
        <v>3477</v>
      </c>
      <c r="C6748" s="19" t="s">
        <v>3625</v>
      </c>
      <c r="D6748">
        <v>79998.646388206689</v>
      </c>
    </row>
    <row r="6749" spans="1:4" x14ac:dyDescent="0.45">
      <c r="A6749" s="19" t="s">
        <v>4888</v>
      </c>
      <c r="B6749" s="19" t="s">
        <v>3477</v>
      </c>
      <c r="C6749" s="19" t="s">
        <v>3626</v>
      </c>
      <c r="D6749">
        <v>90188.608882640634</v>
      </c>
    </row>
    <row r="6750" spans="1:4" x14ac:dyDescent="0.45">
      <c r="A6750" s="19" t="s">
        <v>4888</v>
      </c>
      <c r="B6750" s="19" t="s">
        <v>3477</v>
      </c>
      <c r="C6750" s="19" t="s">
        <v>3627</v>
      </c>
      <c r="D6750">
        <v>91336.78117840107</v>
      </c>
    </row>
    <row r="6751" spans="1:4" x14ac:dyDescent="0.45">
      <c r="A6751" s="19" t="s">
        <v>4888</v>
      </c>
      <c r="B6751" s="19" t="s">
        <v>3477</v>
      </c>
      <c r="C6751" s="19" t="s">
        <v>3628</v>
      </c>
      <c r="D6751">
        <v>67210.737268205456</v>
      </c>
    </row>
    <row r="6752" spans="1:4" x14ac:dyDescent="0.45">
      <c r="A6752" s="19" t="s">
        <v>4888</v>
      </c>
      <c r="B6752" s="19" t="s">
        <v>3477</v>
      </c>
      <c r="C6752" s="19" t="s">
        <v>3629</v>
      </c>
      <c r="D6752">
        <v>633.95885008328639</v>
      </c>
    </row>
    <row r="6753" spans="1:4" x14ac:dyDescent="0.45">
      <c r="A6753" s="19" t="s">
        <v>4888</v>
      </c>
      <c r="B6753" s="19" t="s">
        <v>3477</v>
      </c>
      <c r="C6753" s="19" t="s">
        <v>3630</v>
      </c>
      <c r="D6753">
        <v>-557988703.79848182</v>
      </c>
    </row>
    <row r="6754" spans="1:4" x14ac:dyDescent="0.45">
      <c r="A6754" s="19" t="s">
        <v>4888</v>
      </c>
      <c r="B6754" s="19" t="s">
        <v>3477</v>
      </c>
      <c r="C6754" s="19" t="s">
        <v>3631</v>
      </c>
      <c r="D6754">
        <v>4614.0596588808203</v>
      </c>
    </row>
    <row r="6755" spans="1:4" x14ac:dyDescent="0.45">
      <c r="A6755" s="19" t="s">
        <v>4888</v>
      </c>
      <c r="B6755" s="19" t="s">
        <v>3477</v>
      </c>
      <c r="C6755" s="19" t="s">
        <v>3632</v>
      </c>
      <c r="D6755">
        <v>6120.8280525646878</v>
      </c>
    </row>
    <row r="6756" spans="1:4" x14ac:dyDescent="0.45">
      <c r="A6756" s="19" t="s">
        <v>4888</v>
      </c>
      <c r="B6756" s="19" t="s">
        <v>3477</v>
      </c>
      <c r="C6756" s="19" t="s">
        <v>3633</v>
      </c>
      <c r="D6756">
        <v>739053.15523089597</v>
      </c>
    </row>
    <row r="6757" spans="1:4" x14ac:dyDescent="0.45">
      <c r="A6757" s="19" t="s">
        <v>4888</v>
      </c>
      <c r="B6757" s="19" t="s">
        <v>3477</v>
      </c>
      <c r="C6757" s="19" t="s">
        <v>3634</v>
      </c>
      <c r="D6757">
        <v>42664.984160710745</v>
      </c>
    </row>
    <row r="6758" spans="1:4" x14ac:dyDescent="0.45">
      <c r="A6758" s="19" t="s">
        <v>4888</v>
      </c>
      <c r="B6758" s="19" t="s">
        <v>3477</v>
      </c>
      <c r="C6758" s="19" t="s">
        <v>3635</v>
      </c>
      <c r="D6758">
        <v>18.587494904484188</v>
      </c>
    </row>
    <row r="6759" spans="1:4" x14ac:dyDescent="0.45">
      <c r="A6759" s="19" t="s">
        <v>4888</v>
      </c>
      <c r="B6759" s="19" t="s">
        <v>3477</v>
      </c>
      <c r="C6759" s="19" t="s">
        <v>3636</v>
      </c>
      <c r="D6759">
        <v>3.8622380366693747</v>
      </c>
    </row>
    <row r="6760" spans="1:4" x14ac:dyDescent="0.45">
      <c r="A6760" s="19" t="s">
        <v>4888</v>
      </c>
      <c r="B6760" s="19" t="s">
        <v>3477</v>
      </c>
      <c r="C6760" s="19" t="s">
        <v>3637</v>
      </c>
      <c r="D6760">
        <v>721.01657949613218</v>
      </c>
    </row>
    <row r="6761" spans="1:4" x14ac:dyDescent="0.45">
      <c r="A6761" s="19" t="s">
        <v>4888</v>
      </c>
      <c r="B6761" s="19" t="s">
        <v>3477</v>
      </c>
      <c r="C6761" s="19" t="s">
        <v>3638</v>
      </c>
      <c r="D6761">
        <v>301733.16114703455</v>
      </c>
    </row>
    <row r="6762" spans="1:4" x14ac:dyDescent="0.45">
      <c r="A6762" s="19" t="s">
        <v>4888</v>
      </c>
      <c r="B6762" s="19" t="s">
        <v>3477</v>
      </c>
      <c r="C6762" s="19" t="s">
        <v>3639</v>
      </c>
      <c r="D6762">
        <v>761.19706999436858</v>
      </c>
    </row>
    <row r="6763" spans="1:4" x14ac:dyDescent="0.45">
      <c r="A6763" s="19" t="s">
        <v>4888</v>
      </c>
      <c r="B6763" s="19" t="s">
        <v>3477</v>
      </c>
      <c r="C6763" s="19" t="s">
        <v>3640</v>
      </c>
      <c r="D6763">
        <v>14096.655416464622</v>
      </c>
    </row>
    <row r="6764" spans="1:4" x14ac:dyDescent="0.45">
      <c r="A6764" s="19" t="s">
        <v>4888</v>
      </c>
      <c r="B6764" s="19" t="s">
        <v>3477</v>
      </c>
      <c r="C6764" s="19" t="s">
        <v>3641</v>
      </c>
      <c r="D6764">
        <v>8460.2254993508996</v>
      </c>
    </row>
    <row r="6765" spans="1:4" x14ac:dyDescent="0.45">
      <c r="A6765" s="19" t="s">
        <v>4888</v>
      </c>
      <c r="B6765" s="19" t="s">
        <v>3477</v>
      </c>
      <c r="C6765" s="19" t="s">
        <v>3642</v>
      </c>
      <c r="D6765">
        <v>-323.67617345801597</v>
      </c>
    </row>
    <row r="6766" spans="1:4" x14ac:dyDescent="0.45">
      <c r="A6766" s="19" t="s">
        <v>4888</v>
      </c>
      <c r="B6766" s="19" t="s">
        <v>3477</v>
      </c>
      <c r="C6766" s="19" t="s">
        <v>3643</v>
      </c>
      <c r="D6766">
        <v>669.67484163727443</v>
      </c>
    </row>
    <row r="6767" spans="1:4" x14ac:dyDescent="0.45">
      <c r="A6767" s="19" t="s">
        <v>4888</v>
      </c>
      <c r="B6767" s="19" t="s">
        <v>3477</v>
      </c>
      <c r="C6767" s="19" t="s">
        <v>3644</v>
      </c>
      <c r="D6767">
        <v>1319.2594380254307</v>
      </c>
    </row>
    <row r="6768" spans="1:4" x14ac:dyDescent="0.45">
      <c r="A6768" s="19" t="s">
        <v>4888</v>
      </c>
      <c r="B6768" s="19" t="s">
        <v>3477</v>
      </c>
      <c r="C6768" s="19" t="s">
        <v>3645</v>
      </c>
      <c r="D6768">
        <v>1357.2076790515425</v>
      </c>
    </row>
    <row r="6769" spans="1:4" x14ac:dyDescent="0.45">
      <c r="A6769" s="19" t="s">
        <v>4888</v>
      </c>
      <c r="B6769" s="19" t="s">
        <v>3477</v>
      </c>
      <c r="C6769" s="19" t="s">
        <v>3646</v>
      </c>
      <c r="D6769">
        <v>227.68944615667328</v>
      </c>
    </row>
    <row r="6770" spans="1:4" x14ac:dyDescent="0.45">
      <c r="A6770" s="19" t="s">
        <v>4888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4888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4888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4888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4888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4888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4888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4888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4888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4888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4888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4888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4888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4888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4888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4888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4888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4888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4888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4888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4888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4888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4888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4888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4888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4888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4888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4888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4888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4888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4888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4888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4888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4888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4888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4888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4888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4888</v>
      </c>
      <c r="B6807" s="19" t="s">
        <v>3477</v>
      </c>
      <c r="C6807" s="19" t="s">
        <v>3684</v>
      </c>
      <c r="D6807">
        <v>145822523.15999997</v>
      </c>
    </row>
    <row r="6808" spans="1:4" x14ac:dyDescent="0.45">
      <c r="A6808" s="19" t="s">
        <v>4888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4888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4888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4888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4888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4888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4888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4888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4888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4888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4888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4888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4888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4888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4888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4888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4888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4888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4888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4888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4888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4888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4888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4888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4888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4888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4888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4888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4888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4888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4888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4888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4888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4888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4888</v>
      </c>
      <c r="B6842" s="19" t="s">
        <v>3477</v>
      </c>
      <c r="C6842" s="19" t="s">
        <v>3719</v>
      </c>
      <c r="D6842">
        <v>90.563851112000464</v>
      </c>
    </row>
    <row r="6843" spans="1:4" x14ac:dyDescent="0.45">
      <c r="A6843" s="19" t="s">
        <v>4888</v>
      </c>
      <c r="B6843" s="19" t="s">
        <v>3477</v>
      </c>
      <c r="C6843" s="19" t="s">
        <v>3720</v>
      </c>
      <c r="D6843">
        <v>7802.2877000000408</v>
      </c>
    </row>
    <row r="6844" spans="1:4" x14ac:dyDescent="0.45">
      <c r="A6844" s="19" t="s">
        <v>4888</v>
      </c>
      <c r="B6844" s="19" t="s">
        <v>3477</v>
      </c>
      <c r="C6844" s="19" t="s">
        <v>3721</v>
      </c>
      <c r="D6844">
        <v>75.20621755800039</v>
      </c>
    </row>
    <row r="6845" spans="1:4" x14ac:dyDescent="0.45">
      <c r="A6845" s="19" t="s">
        <v>4888</v>
      </c>
      <c r="B6845" s="19" t="s">
        <v>3477</v>
      </c>
      <c r="C6845" s="19" t="s">
        <v>3722</v>
      </c>
      <c r="D6845">
        <v>100.08040328600052</v>
      </c>
    </row>
    <row r="6846" spans="1:4" x14ac:dyDescent="0.45">
      <c r="A6846" s="19" t="s">
        <v>4888</v>
      </c>
      <c r="B6846" s="19" t="s">
        <v>3477</v>
      </c>
      <c r="C6846" s="19" t="s">
        <v>3723</v>
      </c>
      <c r="D6846">
        <v>7018.7007000000358</v>
      </c>
    </row>
    <row r="6847" spans="1:4" x14ac:dyDescent="0.45">
      <c r="A6847" s="19" t="s">
        <v>4888</v>
      </c>
      <c r="B6847" s="19" t="s">
        <v>3477</v>
      </c>
      <c r="C6847" s="19" t="s">
        <v>3724</v>
      </c>
      <c r="D6847">
        <v>436.56990000000224</v>
      </c>
    </row>
    <row r="6848" spans="1:4" x14ac:dyDescent="0.45">
      <c r="A6848" s="19" t="s">
        <v>4888</v>
      </c>
      <c r="B6848" s="19" t="s">
        <v>3477</v>
      </c>
      <c r="C6848" s="19" t="s">
        <v>3725</v>
      </c>
      <c r="D6848">
        <v>88.545331000000459</v>
      </c>
    </row>
    <row r="6849" spans="1:4" x14ac:dyDescent="0.45">
      <c r="A6849" s="19" t="s">
        <v>4888</v>
      </c>
      <c r="B6849" s="19" t="s">
        <v>3477</v>
      </c>
      <c r="C6849" s="19" t="s">
        <v>3726</v>
      </c>
      <c r="D6849">
        <v>44.809646477000236</v>
      </c>
    </row>
    <row r="6850" spans="1:4" x14ac:dyDescent="0.45">
      <c r="A6850" s="19" t="s">
        <v>4888</v>
      </c>
      <c r="B6850" s="19" t="s">
        <v>3477</v>
      </c>
      <c r="C6850" s="19" t="s">
        <v>3727</v>
      </c>
      <c r="D6850">
        <v>167.91150000000084</v>
      </c>
    </row>
    <row r="6851" spans="1:4" x14ac:dyDescent="0.45">
      <c r="A6851" s="19" t="s">
        <v>4888</v>
      </c>
      <c r="B6851" s="19" t="s">
        <v>3477</v>
      </c>
      <c r="C6851" s="19" t="s">
        <v>3728</v>
      </c>
      <c r="D6851">
        <v>3638.0825000000186</v>
      </c>
    </row>
    <row r="6852" spans="1:4" x14ac:dyDescent="0.45">
      <c r="A6852" s="19" t="s">
        <v>4888</v>
      </c>
      <c r="B6852" s="19" t="s">
        <v>3477</v>
      </c>
      <c r="C6852" s="19" t="s">
        <v>3729</v>
      </c>
      <c r="D6852">
        <v>28.669545333000148</v>
      </c>
    </row>
    <row r="6853" spans="1:4" x14ac:dyDescent="0.45">
      <c r="A6853" s="19" t="s">
        <v>4888</v>
      </c>
      <c r="B6853" s="19" t="s">
        <v>3477</v>
      </c>
      <c r="C6853" s="19" t="s">
        <v>3730</v>
      </c>
      <c r="D6853">
        <v>75.748123939000394</v>
      </c>
    </row>
    <row r="6854" spans="1:4" x14ac:dyDescent="0.45">
      <c r="A6854" s="19" t="s">
        <v>4888</v>
      </c>
      <c r="B6854" s="19" t="s">
        <v>3477</v>
      </c>
      <c r="C6854" s="19" t="s">
        <v>3731</v>
      </c>
      <c r="D6854">
        <v>78.163474896000395</v>
      </c>
    </row>
    <row r="6855" spans="1:4" x14ac:dyDescent="0.45">
      <c r="A6855" s="19" t="s">
        <v>4888</v>
      </c>
      <c r="B6855" s="19" t="s">
        <v>3477</v>
      </c>
      <c r="C6855" s="19" t="s">
        <v>3732</v>
      </c>
      <c r="D6855">
        <v>0.20004976110000106</v>
      </c>
    </row>
    <row r="6856" spans="1:4" x14ac:dyDescent="0.45">
      <c r="A6856" s="19" t="s">
        <v>4888</v>
      </c>
      <c r="B6856" s="19" t="s">
        <v>3477</v>
      </c>
      <c r="C6856" s="19" t="s">
        <v>3733</v>
      </c>
      <c r="D6856">
        <v>14.295313464000074</v>
      </c>
    </row>
    <row r="6857" spans="1:4" x14ac:dyDescent="0.45">
      <c r="A6857" s="19" t="s">
        <v>4888</v>
      </c>
      <c r="B6857" s="19" t="s">
        <v>3477</v>
      </c>
      <c r="C6857" s="19" t="s">
        <v>3734</v>
      </c>
      <c r="D6857">
        <v>20.468076027000109</v>
      </c>
    </row>
    <row r="6858" spans="1:4" x14ac:dyDescent="0.45">
      <c r="A6858" s="19" t="s">
        <v>4888</v>
      </c>
      <c r="B6858" s="19" t="s">
        <v>3477</v>
      </c>
      <c r="C6858" s="19" t="s">
        <v>3735</v>
      </c>
      <c r="D6858">
        <v>20.858190412000106</v>
      </c>
    </row>
    <row r="6859" spans="1:4" x14ac:dyDescent="0.45">
      <c r="A6859" s="19" t="s">
        <v>4888</v>
      </c>
      <c r="B6859" s="19" t="s">
        <v>3477</v>
      </c>
      <c r="C6859" s="19" t="s">
        <v>3736</v>
      </c>
      <c r="D6859">
        <v>402.98760000000209</v>
      </c>
    </row>
    <row r="6860" spans="1:4" x14ac:dyDescent="0.45">
      <c r="A6860" s="19" t="s">
        <v>4888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4888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4888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4888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4888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4888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4888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4888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4888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4888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4888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4888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4888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4888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4888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4888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4888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4888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4888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4888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4888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4888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4888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4888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4888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4888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4888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4888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4888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4888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4888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4888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4888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4888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4888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4888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4888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4888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4888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4888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4888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4888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4888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4888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4888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4888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4888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4888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4888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4888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4888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4888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4888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4888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4888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4888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4888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4888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4888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4888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4888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4888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4888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4888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4888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4888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4888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4888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4888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4888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4888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4888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4888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4888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4888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4888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4888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4888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4888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4888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4888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4888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4888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4888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4888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4888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4888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4888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4888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4888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4888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4888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4888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4888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4888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4888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4888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4888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4888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4888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4888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4888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4888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4888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4888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4888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4888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4888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4888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4888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4888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4888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4888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4888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4888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4888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4888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4888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4888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4888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4888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4888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4888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4888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4888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4888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4888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4888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4888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4888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4888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4888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4888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4888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4888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4888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4888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4888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4888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4888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4888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4888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4888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4888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4888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4888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4888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4888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4888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4888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4888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4888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4888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4888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4888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4888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4888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4888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4888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4888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4888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4888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4888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4888</v>
      </c>
      <c r="B7023" s="19" t="s">
        <v>3477</v>
      </c>
      <c r="C7023" s="19" t="s">
        <v>3900</v>
      </c>
      <c r="D7023">
        <v>0</v>
      </c>
    </row>
    <row r="7024" spans="1:4" x14ac:dyDescent="0.45">
      <c r="A7024" s="19" t="s">
        <v>4888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4888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4888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4888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4888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4888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4888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4888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4888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4888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4888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4888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4888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4888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4888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4888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4888</v>
      </c>
      <c r="B7040" s="19" t="s">
        <v>3477</v>
      </c>
      <c r="C7040" s="19" t="s">
        <v>3917</v>
      </c>
      <c r="D7040">
        <v>0</v>
      </c>
    </row>
    <row r="7041" spans="1:4" x14ac:dyDescent="0.45">
      <c r="A7041" s="19" t="s">
        <v>4888</v>
      </c>
      <c r="B7041" s="19" t="s">
        <v>3477</v>
      </c>
      <c r="C7041" s="19" t="s">
        <v>3918</v>
      </c>
      <c r="D7041">
        <v>0</v>
      </c>
    </row>
    <row r="7042" spans="1:4" x14ac:dyDescent="0.45">
      <c r="A7042" s="19" t="s">
        <v>4888</v>
      </c>
      <c r="B7042" s="19" t="s">
        <v>3477</v>
      </c>
      <c r="C7042" s="19" t="s">
        <v>3919</v>
      </c>
      <c r="D7042">
        <v>0</v>
      </c>
    </row>
    <row r="7043" spans="1:4" x14ac:dyDescent="0.45">
      <c r="A7043" s="19" t="s">
        <v>4888</v>
      </c>
      <c r="B7043" s="19" t="s">
        <v>3477</v>
      </c>
      <c r="C7043" s="19" t="s">
        <v>3920</v>
      </c>
      <c r="D7043">
        <v>0</v>
      </c>
    </row>
    <row r="7044" spans="1:4" x14ac:dyDescent="0.45">
      <c r="A7044" s="19" t="s">
        <v>4888</v>
      </c>
      <c r="B7044" s="19" t="s">
        <v>3477</v>
      </c>
      <c r="C7044" s="19" t="s">
        <v>3921</v>
      </c>
      <c r="D7044">
        <v>0</v>
      </c>
    </row>
    <row r="7045" spans="1:4" x14ac:dyDescent="0.45">
      <c r="A7045" s="19" t="s">
        <v>4888</v>
      </c>
      <c r="B7045" s="19" t="s">
        <v>3477</v>
      </c>
      <c r="C7045" s="19" t="s">
        <v>3922</v>
      </c>
      <c r="D7045">
        <v>0</v>
      </c>
    </row>
    <row r="7046" spans="1:4" x14ac:dyDescent="0.45">
      <c r="A7046" s="19" t="s">
        <v>4888</v>
      </c>
      <c r="B7046" s="19" t="s">
        <v>3477</v>
      </c>
      <c r="C7046" s="19" t="s">
        <v>3923</v>
      </c>
      <c r="D7046">
        <v>0</v>
      </c>
    </row>
    <row r="7047" spans="1:4" x14ac:dyDescent="0.45">
      <c r="A7047" s="19" t="s">
        <v>4888</v>
      </c>
      <c r="B7047" s="19" t="s">
        <v>3477</v>
      </c>
      <c r="C7047" s="19" t="s">
        <v>3924</v>
      </c>
      <c r="D7047">
        <v>0</v>
      </c>
    </row>
    <row r="7048" spans="1:4" x14ac:dyDescent="0.45">
      <c r="A7048" s="19" t="s">
        <v>4888</v>
      </c>
      <c r="B7048" s="19" t="s">
        <v>3477</v>
      </c>
      <c r="C7048" s="19" t="s">
        <v>3925</v>
      </c>
      <c r="D7048">
        <v>0</v>
      </c>
    </row>
    <row r="7049" spans="1:4" x14ac:dyDescent="0.45">
      <c r="A7049" s="19" t="s">
        <v>4888</v>
      </c>
      <c r="B7049" s="19" t="s">
        <v>3477</v>
      </c>
      <c r="C7049" s="19" t="s">
        <v>3926</v>
      </c>
      <c r="D7049">
        <v>0</v>
      </c>
    </row>
    <row r="7050" spans="1:4" x14ac:dyDescent="0.45">
      <c r="A7050" s="19" t="s">
        <v>4888</v>
      </c>
      <c r="B7050" s="19" t="s">
        <v>3477</v>
      </c>
      <c r="C7050" s="19" t="s">
        <v>3927</v>
      </c>
      <c r="D7050">
        <v>0</v>
      </c>
    </row>
    <row r="7051" spans="1:4" x14ac:dyDescent="0.45">
      <c r="A7051" s="19" t="s">
        <v>4888</v>
      </c>
      <c r="B7051" s="19" t="s">
        <v>3477</v>
      </c>
      <c r="C7051" s="19" t="s">
        <v>3928</v>
      </c>
      <c r="D7051">
        <v>0</v>
      </c>
    </row>
    <row r="7052" spans="1:4" x14ac:dyDescent="0.45">
      <c r="A7052" s="19" t="s">
        <v>4888</v>
      </c>
      <c r="B7052" s="19" t="s">
        <v>3477</v>
      </c>
      <c r="C7052" s="19" t="s">
        <v>3929</v>
      </c>
      <c r="D7052">
        <v>0</v>
      </c>
    </row>
    <row r="7053" spans="1:4" x14ac:dyDescent="0.45">
      <c r="A7053" s="19" t="s">
        <v>4888</v>
      </c>
      <c r="B7053" s="19" t="s">
        <v>3477</v>
      </c>
      <c r="C7053" s="19" t="s">
        <v>3930</v>
      </c>
      <c r="D7053">
        <v>0</v>
      </c>
    </row>
    <row r="7054" spans="1:4" x14ac:dyDescent="0.45">
      <c r="A7054" s="19" t="s">
        <v>4888</v>
      </c>
      <c r="B7054" s="19" t="s">
        <v>3477</v>
      </c>
      <c r="C7054" s="19" t="s">
        <v>3931</v>
      </c>
      <c r="D7054">
        <v>0</v>
      </c>
    </row>
    <row r="7055" spans="1:4" x14ac:dyDescent="0.45">
      <c r="A7055" s="19" t="s">
        <v>4888</v>
      </c>
      <c r="B7055" s="19" t="s">
        <v>3477</v>
      </c>
      <c r="C7055" s="19" t="s">
        <v>3932</v>
      </c>
      <c r="D7055">
        <v>0</v>
      </c>
    </row>
    <row r="7056" spans="1:4" x14ac:dyDescent="0.45">
      <c r="A7056" s="19" t="s">
        <v>4888</v>
      </c>
      <c r="B7056" s="19" t="s">
        <v>3477</v>
      </c>
      <c r="C7056" s="19" t="s">
        <v>3933</v>
      </c>
      <c r="D7056">
        <v>0</v>
      </c>
    </row>
    <row r="7057" spans="1:4" x14ac:dyDescent="0.45">
      <c r="A7057" s="19" t="s">
        <v>4888</v>
      </c>
      <c r="B7057" s="19" t="s">
        <v>3477</v>
      </c>
      <c r="C7057" s="19" t="s">
        <v>3934</v>
      </c>
      <c r="D7057">
        <v>0</v>
      </c>
    </row>
    <row r="7058" spans="1:4" x14ac:dyDescent="0.45">
      <c r="A7058" s="19" t="s">
        <v>4888</v>
      </c>
      <c r="B7058" s="19" t="s">
        <v>3477</v>
      </c>
      <c r="C7058" s="19" t="s">
        <v>3935</v>
      </c>
      <c r="D7058">
        <v>891.89022898799988</v>
      </c>
    </row>
    <row r="7059" spans="1:4" x14ac:dyDescent="0.45">
      <c r="A7059" s="19" t="s">
        <v>4888</v>
      </c>
      <c r="B7059" s="19" t="s">
        <v>3477</v>
      </c>
      <c r="C7059" s="19" t="s">
        <v>3936</v>
      </c>
      <c r="D7059">
        <v>1721065.7492621997</v>
      </c>
    </row>
    <row r="7060" spans="1:4" x14ac:dyDescent="0.45">
      <c r="A7060" s="19" t="s">
        <v>4888</v>
      </c>
      <c r="B7060" s="19" t="s">
        <v>3477</v>
      </c>
      <c r="C7060" s="19" t="s">
        <v>3937</v>
      </c>
      <c r="D7060">
        <v>10589.137355906998</v>
      </c>
    </row>
    <row r="7061" spans="1:4" x14ac:dyDescent="0.45">
      <c r="A7061" s="19" t="s">
        <v>4888</v>
      </c>
      <c r="B7061" s="19" t="s">
        <v>3477</v>
      </c>
      <c r="C7061" s="19" t="s">
        <v>3938</v>
      </c>
      <c r="D7061">
        <v>13980.791162051997</v>
      </c>
    </row>
    <row r="7062" spans="1:4" x14ac:dyDescent="0.45">
      <c r="A7062" s="19" t="s">
        <v>4888</v>
      </c>
      <c r="B7062" s="19" t="s">
        <v>3477</v>
      </c>
      <c r="C7062" s="19" t="s">
        <v>3939</v>
      </c>
      <c r="D7062">
        <v>1191873.6246086999</v>
      </c>
    </row>
    <row r="7063" spans="1:4" x14ac:dyDescent="0.45">
      <c r="A7063" s="19" t="s">
        <v>4888</v>
      </c>
      <c r="B7063" s="19" t="s">
        <v>3477</v>
      </c>
      <c r="C7063" s="19" t="s">
        <v>3940</v>
      </c>
      <c r="D7063">
        <v>63479.522234699987</v>
      </c>
    </row>
    <row r="7064" spans="1:4" x14ac:dyDescent="0.45">
      <c r="A7064" s="19" t="s">
        <v>4888</v>
      </c>
      <c r="B7064" s="19" t="s">
        <v>3477</v>
      </c>
      <c r="C7064" s="19" t="s">
        <v>3941</v>
      </c>
      <c r="D7064">
        <v>47.653765532999998</v>
      </c>
    </row>
    <row r="7065" spans="1:4" x14ac:dyDescent="0.45">
      <c r="A7065" s="19" t="s">
        <v>4888</v>
      </c>
      <c r="B7065" s="19" t="s">
        <v>3477</v>
      </c>
      <c r="C7065" s="19" t="s">
        <v>3942</v>
      </c>
      <c r="D7065">
        <v>4.9618747963619994</v>
      </c>
    </row>
    <row r="7066" spans="1:4" x14ac:dyDescent="0.45">
      <c r="A7066" s="19" t="s">
        <v>4888</v>
      </c>
      <c r="B7066" s="19" t="s">
        <v>3477</v>
      </c>
      <c r="C7066" s="19" t="s">
        <v>3943</v>
      </c>
      <c r="D7066">
        <v>-2257.9648409339998</v>
      </c>
    </row>
    <row r="7067" spans="1:4" x14ac:dyDescent="0.45">
      <c r="A7067" s="19" t="s">
        <v>4888</v>
      </c>
      <c r="B7067" s="19" t="s">
        <v>3477</v>
      </c>
      <c r="C7067" s="19" t="s">
        <v>3944</v>
      </c>
      <c r="D7067">
        <v>401767.72057253693</v>
      </c>
    </row>
    <row r="7068" spans="1:4" x14ac:dyDescent="0.45">
      <c r="A7068" s="19" t="s">
        <v>4888</v>
      </c>
      <c r="B7068" s="19" t="s">
        <v>3477</v>
      </c>
      <c r="C7068" s="19" t="s">
        <v>3945</v>
      </c>
      <c r="D7068">
        <v>1332.5404806450001</v>
      </c>
    </row>
    <row r="7069" spans="1:4" x14ac:dyDescent="0.45">
      <c r="A7069" s="19" t="s">
        <v>4888</v>
      </c>
      <c r="B7069" s="19" t="s">
        <v>3477</v>
      </c>
      <c r="C7069" s="19" t="s">
        <v>3946</v>
      </c>
      <c r="D7069">
        <v>12637.660955732999</v>
      </c>
    </row>
    <row r="7070" spans="1:4" x14ac:dyDescent="0.45">
      <c r="A7070" s="19" t="s">
        <v>4888</v>
      </c>
      <c r="B7070" s="19" t="s">
        <v>3477</v>
      </c>
      <c r="C7070" s="19" t="s">
        <v>3947</v>
      </c>
      <c r="D7070">
        <v>2542.1224798529993</v>
      </c>
    </row>
    <row r="7071" spans="1:4" x14ac:dyDescent="0.45">
      <c r="A7071" s="19" t="s">
        <v>4888</v>
      </c>
      <c r="B7071" s="19" t="s">
        <v>3477</v>
      </c>
      <c r="C7071" s="19" t="s">
        <v>3948</v>
      </c>
      <c r="D7071">
        <v>7.519881864726001E-2</v>
      </c>
    </row>
    <row r="7072" spans="1:4" x14ac:dyDescent="0.45">
      <c r="A7072" s="19" t="s">
        <v>4888</v>
      </c>
      <c r="B7072" s="19" t="s">
        <v>3477</v>
      </c>
      <c r="C7072" s="19" t="s">
        <v>3949</v>
      </c>
      <c r="D7072">
        <v>514.77833137499999</v>
      </c>
    </row>
    <row r="7073" spans="1:4" x14ac:dyDescent="0.45">
      <c r="A7073" s="19" t="s">
        <v>4888</v>
      </c>
      <c r="B7073" s="19" t="s">
        <v>3477</v>
      </c>
      <c r="C7073" s="19" t="s">
        <v>3950</v>
      </c>
      <c r="D7073">
        <v>1801.4300007659999</v>
      </c>
    </row>
    <row r="7074" spans="1:4" x14ac:dyDescent="0.45">
      <c r="A7074" s="19" t="s">
        <v>4888</v>
      </c>
      <c r="B7074" s="19" t="s">
        <v>3477</v>
      </c>
      <c r="C7074" s="19" t="s">
        <v>3951</v>
      </c>
      <c r="D7074">
        <v>1880.8529433210001</v>
      </c>
    </row>
    <row r="7075" spans="1:4" x14ac:dyDescent="0.45">
      <c r="A7075" s="19" t="s">
        <v>4888</v>
      </c>
      <c r="B7075" s="19" t="s">
        <v>3477</v>
      </c>
      <c r="C7075" s="19" t="s">
        <v>3952</v>
      </c>
      <c r="D7075">
        <v>492.42224384100007</v>
      </c>
    </row>
    <row r="7076" spans="1:4" x14ac:dyDescent="0.45">
      <c r="A7076" s="19" t="s">
        <v>4888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4888</v>
      </c>
      <c r="B7077" s="19" t="s">
        <v>3477</v>
      </c>
      <c r="C7077" s="19" t="s">
        <v>3954</v>
      </c>
      <c r="D7077">
        <v>302109.29100000003</v>
      </c>
    </row>
    <row r="7078" spans="1:4" x14ac:dyDescent="0.45">
      <c r="A7078" s="19" t="s">
        <v>4888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4888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4888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4888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4888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4888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4888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4888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4888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4888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4888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4888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4888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4888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4888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4888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4888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4888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4888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4888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4888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4888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4888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4888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4888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4888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4888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4888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4888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4888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4888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4888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4888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4888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4888</v>
      </c>
      <c r="B7112" s="19" t="s">
        <v>3477</v>
      </c>
      <c r="C7112" s="19" t="s">
        <v>3989</v>
      </c>
      <c r="D7112">
        <v>15949.253364762124</v>
      </c>
    </row>
    <row r="7113" spans="1:4" x14ac:dyDescent="0.45">
      <c r="A7113" s="19" t="s">
        <v>4888</v>
      </c>
      <c r="B7113" s="19" t="s">
        <v>3477</v>
      </c>
      <c r="C7113" s="19" t="s">
        <v>3990</v>
      </c>
      <c r="D7113">
        <v>3141516.3923762175</v>
      </c>
    </row>
    <row r="7114" spans="1:4" x14ac:dyDescent="0.45">
      <c r="A7114" s="19" t="s">
        <v>4888</v>
      </c>
      <c r="B7114" s="19" t="s">
        <v>3477</v>
      </c>
      <c r="C7114" s="19" t="s">
        <v>3991</v>
      </c>
      <c r="D7114">
        <v>48456.515185653116</v>
      </c>
    </row>
    <row r="7115" spans="1:4" x14ac:dyDescent="0.45">
      <c r="A7115" s="19" t="s">
        <v>4888</v>
      </c>
      <c r="B7115" s="19" t="s">
        <v>3477</v>
      </c>
      <c r="C7115" s="19" t="s">
        <v>3992</v>
      </c>
      <c r="D7115">
        <v>64284.023376143959</v>
      </c>
    </row>
    <row r="7116" spans="1:4" x14ac:dyDescent="0.45">
      <c r="A7116" s="19" t="s">
        <v>4888</v>
      </c>
      <c r="B7116" s="19" t="s">
        <v>3477</v>
      </c>
      <c r="C7116" s="19" t="s">
        <v>3993</v>
      </c>
      <c r="D7116">
        <v>3947866.9331612987</v>
      </c>
    </row>
    <row r="7117" spans="1:4" x14ac:dyDescent="0.45">
      <c r="A7117" s="19" t="s">
        <v>4888</v>
      </c>
      <c r="B7117" s="19" t="s">
        <v>3477</v>
      </c>
      <c r="C7117" s="19" t="s">
        <v>3994</v>
      </c>
      <c r="D7117">
        <v>288912.85505982913</v>
      </c>
    </row>
    <row r="7118" spans="1:4" x14ac:dyDescent="0.45">
      <c r="A7118" s="19" t="s">
        <v>4888</v>
      </c>
      <c r="B7118" s="19" t="s">
        <v>3477</v>
      </c>
      <c r="C7118" s="19" t="s">
        <v>3995</v>
      </c>
      <c r="D7118">
        <v>505.87654745617419</v>
      </c>
    </row>
    <row r="7119" spans="1:4" x14ac:dyDescent="0.45">
      <c r="A7119" s="19" t="s">
        <v>4888</v>
      </c>
      <c r="B7119" s="19" t="s">
        <v>3477</v>
      </c>
      <c r="C7119" s="19" t="s">
        <v>3996</v>
      </c>
      <c r="D7119">
        <v>38.440019728270016</v>
      </c>
    </row>
    <row r="7120" spans="1:4" x14ac:dyDescent="0.45">
      <c r="A7120" s="19" t="s">
        <v>4888</v>
      </c>
      <c r="B7120" s="19" t="s">
        <v>3477</v>
      </c>
      <c r="C7120" s="19" t="s">
        <v>3997</v>
      </c>
      <c r="D7120">
        <v>86564.281478102916</v>
      </c>
    </row>
    <row r="7121" spans="1:4" x14ac:dyDescent="0.45">
      <c r="A7121" s="19" t="s">
        <v>4888</v>
      </c>
      <c r="B7121" s="19" t="s">
        <v>3477</v>
      </c>
      <c r="C7121" s="19" t="s">
        <v>3998</v>
      </c>
      <c r="D7121">
        <v>1260112.9582255504</v>
      </c>
    </row>
    <row r="7122" spans="1:4" x14ac:dyDescent="0.45">
      <c r="A7122" s="19" t="s">
        <v>4888</v>
      </c>
      <c r="B7122" s="19" t="s">
        <v>3477</v>
      </c>
      <c r="C7122" s="19" t="s">
        <v>3999</v>
      </c>
      <c r="D7122">
        <v>39447.014344451985</v>
      </c>
    </row>
    <row r="7123" spans="1:4" x14ac:dyDescent="0.45">
      <c r="A7123" s="19" t="s">
        <v>4888</v>
      </c>
      <c r="B7123" s="19" t="s">
        <v>3477</v>
      </c>
      <c r="C7123" s="19" t="s">
        <v>4000</v>
      </c>
      <c r="D7123">
        <v>101539.53692368203</v>
      </c>
    </row>
    <row r="7124" spans="1:4" x14ac:dyDescent="0.45">
      <c r="A7124" s="19" t="s">
        <v>4888</v>
      </c>
      <c r="B7124" s="19" t="s">
        <v>3477</v>
      </c>
      <c r="C7124" s="19" t="s">
        <v>4001</v>
      </c>
      <c r="D7124">
        <v>16923.258588947891</v>
      </c>
    </row>
    <row r="7125" spans="1:4" x14ac:dyDescent="0.45">
      <c r="A7125" s="19" t="s">
        <v>4888</v>
      </c>
      <c r="B7125" s="19" t="s">
        <v>3477</v>
      </c>
      <c r="C7125" s="19" t="s">
        <v>4002</v>
      </c>
      <c r="D7125">
        <v>8.7982182493706311</v>
      </c>
    </row>
    <row r="7126" spans="1:4" x14ac:dyDescent="0.45">
      <c r="A7126" s="19" t="s">
        <v>4888</v>
      </c>
      <c r="B7126" s="19" t="s">
        <v>3477</v>
      </c>
      <c r="C7126" s="19" t="s">
        <v>4003</v>
      </c>
      <c r="D7126">
        <v>4017.7514610089975</v>
      </c>
    </row>
    <row r="7127" spans="1:4" x14ac:dyDescent="0.45">
      <c r="A7127" s="19" t="s">
        <v>4888</v>
      </c>
      <c r="B7127" s="19" t="s">
        <v>3477</v>
      </c>
      <c r="C7127" s="19" t="s">
        <v>4004</v>
      </c>
      <c r="D7127">
        <v>3774.2538074638856</v>
      </c>
    </row>
    <row r="7128" spans="1:4" x14ac:dyDescent="0.45">
      <c r="A7128" s="19" t="s">
        <v>4888</v>
      </c>
      <c r="B7128" s="19" t="s">
        <v>3477</v>
      </c>
      <c r="C7128" s="19" t="s">
        <v>4005</v>
      </c>
      <c r="D7128">
        <v>3895.9989817351161</v>
      </c>
    </row>
    <row r="7129" spans="1:4" x14ac:dyDescent="0.45">
      <c r="A7129" s="19" t="s">
        <v>4888</v>
      </c>
      <c r="B7129" s="19" t="s">
        <v>3477</v>
      </c>
      <c r="C7129" s="19" t="s">
        <v>4006</v>
      </c>
      <c r="D7129">
        <v>3043.7535418258858</v>
      </c>
    </row>
    <row r="7130" spans="1:4" x14ac:dyDescent="0.45">
      <c r="A7130" s="19" t="s">
        <v>4888</v>
      </c>
      <c r="B7130" s="19" t="s">
        <v>3477</v>
      </c>
      <c r="C7130" s="19" t="s">
        <v>4007</v>
      </c>
      <c r="D7130">
        <v>2.8867361834272739E-13</v>
      </c>
    </row>
    <row r="7131" spans="1:4" x14ac:dyDescent="0.45">
      <c r="A7131" s="19" t="s">
        <v>4888</v>
      </c>
      <c r="B7131" s="19" t="s">
        <v>3477</v>
      </c>
      <c r="C7131" s="19" t="s">
        <v>4008</v>
      </c>
      <c r="D7131">
        <v>1.955777406692505E-9</v>
      </c>
    </row>
    <row r="7132" spans="1:4" x14ac:dyDescent="0.45">
      <c r="A7132" s="19" t="s">
        <v>4888</v>
      </c>
      <c r="B7132" s="19" t="s">
        <v>3477</v>
      </c>
      <c r="C7132" s="19" t="s">
        <v>4009</v>
      </c>
      <c r="D7132">
        <v>3.3618562156334521E-12</v>
      </c>
    </row>
    <row r="7133" spans="1:4" x14ac:dyDescent="0.45">
      <c r="A7133" s="19" t="s">
        <v>4888</v>
      </c>
      <c r="B7133" s="19" t="s">
        <v>3477</v>
      </c>
      <c r="C7133" s="19" t="s">
        <v>4010</v>
      </c>
      <c r="D7133">
        <v>4.4443368096835908E-12</v>
      </c>
    </row>
    <row r="7134" spans="1:4" x14ac:dyDescent="0.45">
      <c r="A7134" s="19" t="s">
        <v>4888</v>
      </c>
      <c r="B7134" s="19" t="s">
        <v>3477</v>
      </c>
      <c r="C7134" s="19" t="s">
        <v>4011</v>
      </c>
      <c r="D7134">
        <v>3.8789949030615389E-10</v>
      </c>
    </row>
    <row r="7135" spans="1:4" x14ac:dyDescent="0.45">
      <c r="A7135" s="19" t="s">
        <v>4888</v>
      </c>
      <c r="B7135" s="19" t="s">
        <v>3477</v>
      </c>
      <c r="C7135" s="19" t="s">
        <v>4012</v>
      </c>
      <c r="D7135">
        <v>2.0134393707849084E-11</v>
      </c>
    </row>
    <row r="7136" spans="1:4" x14ac:dyDescent="0.45">
      <c r="A7136" s="19" t="s">
        <v>4888</v>
      </c>
      <c r="B7136" s="19" t="s">
        <v>3477</v>
      </c>
      <c r="C7136" s="19" t="s">
        <v>4013</v>
      </c>
      <c r="D7136">
        <v>1.0298390407115221E-11</v>
      </c>
    </row>
    <row r="7137" spans="1:4" x14ac:dyDescent="0.45">
      <c r="A7137" s="19" t="s">
        <v>4888</v>
      </c>
      <c r="B7137" s="19" t="s">
        <v>3477</v>
      </c>
      <c r="C7137" s="19" t="s">
        <v>4014</v>
      </c>
      <c r="D7137">
        <v>5.7603756431490188E-12</v>
      </c>
    </row>
    <row r="7138" spans="1:4" x14ac:dyDescent="0.45">
      <c r="A7138" s="19" t="s">
        <v>4888</v>
      </c>
      <c r="B7138" s="19" t="s">
        <v>3477</v>
      </c>
      <c r="C7138" s="19" t="s">
        <v>4015</v>
      </c>
      <c r="D7138">
        <v>-6.1281753005459901E-13</v>
      </c>
    </row>
    <row r="7139" spans="1:4" x14ac:dyDescent="0.45">
      <c r="A7139" s="19" t="s">
        <v>4888</v>
      </c>
      <c r="B7139" s="19" t="s">
        <v>3477</v>
      </c>
      <c r="C7139" s="19" t="s">
        <v>4016</v>
      </c>
      <c r="D7139">
        <v>1.2699092621915041E-10</v>
      </c>
    </row>
    <row r="7140" spans="1:4" x14ac:dyDescent="0.45">
      <c r="A7140" s="19" t="s">
        <v>4888</v>
      </c>
      <c r="B7140" s="19" t="s">
        <v>3477</v>
      </c>
      <c r="C7140" s="19" t="s">
        <v>4017</v>
      </c>
      <c r="D7140">
        <v>3.8962753023952246E-13</v>
      </c>
    </row>
    <row r="7141" spans="1:4" x14ac:dyDescent="0.45">
      <c r="A7141" s="19" t="s">
        <v>4888</v>
      </c>
      <c r="B7141" s="19" t="s">
        <v>3477</v>
      </c>
      <c r="C7141" s="19" t="s">
        <v>4018</v>
      </c>
      <c r="D7141">
        <v>4.3703039409592749E-12</v>
      </c>
    </row>
    <row r="7142" spans="1:4" x14ac:dyDescent="0.45">
      <c r="A7142" s="19" t="s">
        <v>4888</v>
      </c>
      <c r="B7142" s="19" t="s">
        <v>3477</v>
      </c>
      <c r="C7142" s="19" t="s">
        <v>4019</v>
      </c>
      <c r="D7142">
        <v>8.3691702457144858E-13</v>
      </c>
    </row>
    <row r="7143" spans="1:4" x14ac:dyDescent="0.45">
      <c r="A7143" s="19" t="s">
        <v>4888</v>
      </c>
      <c r="B7143" s="19" t="s">
        <v>3477</v>
      </c>
      <c r="C7143" s="19" t="s">
        <v>4020</v>
      </c>
      <c r="D7143">
        <v>2.6739144232124089E-14</v>
      </c>
    </row>
    <row r="7144" spans="1:4" x14ac:dyDescent="0.45">
      <c r="A7144" s="19" t="s">
        <v>4888</v>
      </c>
      <c r="B7144" s="19" t="s">
        <v>3477</v>
      </c>
      <c r="C7144" s="19" t="s">
        <v>4021</v>
      </c>
      <c r="D7144">
        <v>1.662556314840913E-13</v>
      </c>
    </row>
    <row r="7145" spans="1:4" x14ac:dyDescent="0.45">
      <c r="A7145" s="19" t="s">
        <v>4888</v>
      </c>
      <c r="B7145" s="19" t="s">
        <v>3477</v>
      </c>
      <c r="C7145" s="19" t="s">
        <v>4022</v>
      </c>
      <c r="D7145">
        <v>5.5679265642538664E-13</v>
      </c>
    </row>
    <row r="7146" spans="1:4" x14ac:dyDescent="0.45">
      <c r="A7146" s="19" t="s">
        <v>4888</v>
      </c>
      <c r="B7146" s="19" t="s">
        <v>3477</v>
      </c>
      <c r="C7146" s="19" t="s">
        <v>4023</v>
      </c>
      <c r="D7146">
        <v>5.7680153986439118E-13</v>
      </c>
    </row>
    <row r="7147" spans="1:4" x14ac:dyDescent="0.45">
      <c r="A7147" s="19" t="s">
        <v>4888</v>
      </c>
      <c r="B7147" s="19" t="s">
        <v>3477</v>
      </c>
      <c r="C7147" s="19" t="s">
        <v>4024</v>
      </c>
      <c r="D7147">
        <v>1.6316334949806333E-13</v>
      </c>
    </row>
    <row r="7148" spans="1:4" x14ac:dyDescent="0.45">
      <c r="A7148" s="19" t="s">
        <v>4888</v>
      </c>
      <c r="B7148" s="19" t="s">
        <v>3477</v>
      </c>
      <c r="C7148" s="19" t="s">
        <v>4025</v>
      </c>
      <c r="D7148">
        <v>21284.003867147527</v>
      </c>
    </row>
    <row r="7149" spans="1:4" x14ac:dyDescent="0.45">
      <c r="A7149" s="19" t="s">
        <v>4888</v>
      </c>
      <c r="B7149" s="19" t="s">
        <v>3477</v>
      </c>
      <c r="C7149" s="19" t="s">
        <v>4026</v>
      </c>
      <c r="D7149">
        <v>2701195.291624249</v>
      </c>
    </row>
    <row r="7150" spans="1:4" x14ac:dyDescent="0.45">
      <c r="A7150" s="19" t="s">
        <v>4888</v>
      </c>
      <c r="B7150" s="19" t="s">
        <v>3477</v>
      </c>
      <c r="C7150" s="19" t="s">
        <v>4027</v>
      </c>
      <c r="D7150">
        <v>1391033.1396331529</v>
      </c>
    </row>
    <row r="7151" spans="1:4" x14ac:dyDescent="0.45">
      <c r="A7151" s="19" t="s">
        <v>4888</v>
      </c>
      <c r="B7151" s="19" t="s">
        <v>3477</v>
      </c>
      <c r="C7151" s="19" t="s">
        <v>4028</v>
      </c>
      <c r="D7151">
        <v>1799745.3933160447</v>
      </c>
    </row>
    <row r="7152" spans="1:4" x14ac:dyDescent="0.45">
      <c r="A7152" s="19" t="s">
        <v>4888</v>
      </c>
      <c r="B7152" s="19" t="s">
        <v>3477</v>
      </c>
      <c r="C7152" s="19" t="s">
        <v>4029</v>
      </c>
      <c r="D7152">
        <v>119598342.56672248</v>
      </c>
    </row>
    <row r="7153" spans="1:4" x14ac:dyDescent="0.45">
      <c r="A7153" s="19" t="s">
        <v>4888</v>
      </c>
      <c r="B7153" s="19" t="s">
        <v>3477</v>
      </c>
      <c r="C7153" s="19" t="s">
        <v>4030</v>
      </c>
      <c r="D7153">
        <v>632582.00227586599</v>
      </c>
    </row>
    <row r="7154" spans="1:4" x14ac:dyDescent="0.45">
      <c r="A7154" s="19" t="s">
        <v>4888</v>
      </c>
      <c r="B7154" s="19" t="s">
        <v>3477</v>
      </c>
      <c r="C7154" s="19" t="s">
        <v>4031</v>
      </c>
      <c r="D7154">
        <v>2528.5287155052065</v>
      </c>
    </row>
    <row r="7155" spans="1:4" x14ac:dyDescent="0.45">
      <c r="A7155" s="19" t="s">
        <v>4888</v>
      </c>
      <c r="B7155" s="19" t="s">
        <v>3477</v>
      </c>
      <c r="C7155" s="19" t="s">
        <v>4032</v>
      </c>
      <c r="D7155">
        <v>135.77500045037385</v>
      </c>
    </row>
    <row r="7156" spans="1:4" x14ac:dyDescent="0.45">
      <c r="A7156" s="19" t="s">
        <v>4888</v>
      </c>
      <c r="B7156" s="19" t="s">
        <v>3477</v>
      </c>
      <c r="C7156" s="19" t="s">
        <v>4033</v>
      </c>
      <c r="D7156">
        <v>1102891.5241431671</v>
      </c>
    </row>
    <row r="7157" spans="1:4" x14ac:dyDescent="0.45">
      <c r="A7157" s="19" t="s">
        <v>4888</v>
      </c>
      <c r="B7157" s="19" t="s">
        <v>3477</v>
      </c>
      <c r="C7157" s="19" t="s">
        <v>4034</v>
      </c>
      <c r="D7157">
        <v>21496458.993998699</v>
      </c>
    </row>
    <row r="7158" spans="1:4" x14ac:dyDescent="0.45">
      <c r="A7158" s="19" t="s">
        <v>4888</v>
      </c>
      <c r="B7158" s="19" t="s">
        <v>3477</v>
      </c>
      <c r="C7158" s="19" t="s">
        <v>4035</v>
      </c>
      <c r="D7158">
        <v>270154.1614456533</v>
      </c>
    </row>
    <row r="7159" spans="1:4" x14ac:dyDescent="0.45">
      <c r="A7159" s="19" t="s">
        <v>4888</v>
      </c>
      <c r="B7159" s="19" t="s">
        <v>3477</v>
      </c>
      <c r="C7159" s="19" t="s">
        <v>4036</v>
      </c>
      <c r="D7159">
        <v>275477.00496599852</v>
      </c>
    </row>
    <row r="7160" spans="1:4" x14ac:dyDescent="0.45">
      <c r="A7160" s="19" t="s">
        <v>4888</v>
      </c>
      <c r="B7160" s="19" t="s">
        <v>3477</v>
      </c>
      <c r="C7160" s="19" t="s">
        <v>4037</v>
      </c>
      <c r="D7160">
        <v>220679.62057591291</v>
      </c>
    </row>
    <row r="7161" spans="1:4" x14ac:dyDescent="0.45">
      <c r="A7161" s="19" t="s">
        <v>4888</v>
      </c>
      <c r="B7161" s="19" t="s">
        <v>3477</v>
      </c>
      <c r="C7161" s="19" t="s">
        <v>4038</v>
      </c>
      <c r="D7161">
        <v>1.0233827710595171</v>
      </c>
    </row>
    <row r="7162" spans="1:4" x14ac:dyDescent="0.45">
      <c r="A7162" s="19" t="s">
        <v>4888</v>
      </c>
      <c r="B7162" s="19" t="s">
        <v>3477</v>
      </c>
      <c r="C7162" s="19" t="s">
        <v>4039</v>
      </c>
      <c r="D7162">
        <v>8921.9685575177627</v>
      </c>
    </row>
    <row r="7163" spans="1:4" x14ac:dyDescent="0.45">
      <c r="A7163" s="19" t="s">
        <v>4888</v>
      </c>
      <c r="B7163" s="19" t="s">
        <v>3477</v>
      </c>
      <c r="C7163" s="19" t="s">
        <v>4040</v>
      </c>
      <c r="D7163">
        <v>8550.7806524352345</v>
      </c>
    </row>
    <row r="7164" spans="1:4" x14ac:dyDescent="0.45">
      <c r="A7164" s="19" t="s">
        <v>4888</v>
      </c>
      <c r="B7164" s="19" t="s">
        <v>3477</v>
      </c>
      <c r="C7164" s="19" t="s">
        <v>4041</v>
      </c>
      <c r="D7164">
        <v>8827.2543262241124</v>
      </c>
    </row>
    <row r="7165" spans="1:4" x14ac:dyDescent="0.45">
      <c r="A7165" s="19" t="s">
        <v>4888</v>
      </c>
      <c r="B7165" s="19" t="s">
        <v>3477</v>
      </c>
      <c r="C7165" s="19" t="s">
        <v>4042</v>
      </c>
      <c r="D7165">
        <v>23058.072269670534</v>
      </c>
    </row>
    <row r="7166" spans="1:4" x14ac:dyDescent="0.45">
      <c r="A7166" s="19" t="s">
        <v>4888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4888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4888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4888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4888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4888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4888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4888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4888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4888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4888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4888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4888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4888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4888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4888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4888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4888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4888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4888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4888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4888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4888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4888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4888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4888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4888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4888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4888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4888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4888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4888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4888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4888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4888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4888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4888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4888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4888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4888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4888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4888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4888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4888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4888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4888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4888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4888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4888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4888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4888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4888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4888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4888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4888</v>
      </c>
      <c r="B7220" s="19" t="s">
        <v>3477</v>
      </c>
      <c r="C7220" s="19" t="s">
        <v>4097</v>
      </c>
      <c r="D7220">
        <v>2721.8877871647846</v>
      </c>
    </row>
    <row r="7221" spans="1:4" x14ac:dyDescent="0.45">
      <c r="A7221" s="19" t="s">
        <v>4888</v>
      </c>
      <c r="B7221" s="19" t="s">
        <v>3477</v>
      </c>
      <c r="C7221" s="19" t="s">
        <v>4098</v>
      </c>
      <c r="D7221">
        <v>712950.14689740015</v>
      </c>
    </row>
    <row r="7222" spans="1:4" x14ac:dyDescent="0.45">
      <c r="A7222" s="19" t="s">
        <v>4888</v>
      </c>
      <c r="B7222" s="19" t="s">
        <v>3477</v>
      </c>
      <c r="C7222" s="19" t="s">
        <v>4099</v>
      </c>
      <c r="D7222">
        <v>355793.08896771865</v>
      </c>
    </row>
    <row r="7223" spans="1:4" x14ac:dyDescent="0.45">
      <c r="A7223" s="19" t="s">
        <v>4888</v>
      </c>
      <c r="B7223" s="19" t="s">
        <v>3477</v>
      </c>
      <c r="C7223" s="19" t="s">
        <v>4100</v>
      </c>
      <c r="D7223">
        <v>435945.50916351861</v>
      </c>
    </row>
    <row r="7224" spans="1:4" x14ac:dyDescent="0.45">
      <c r="A7224" s="19" t="s">
        <v>4888</v>
      </c>
      <c r="B7224" s="19" t="s">
        <v>3477</v>
      </c>
      <c r="C7224" s="19" t="s">
        <v>4101</v>
      </c>
      <c r="D7224">
        <v>10466329.469184</v>
      </c>
    </row>
    <row r="7225" spans="1:4" x14ac:dyDescent="0.45">
      <c r="A7225" s="19" t="s">
        <v>4888</v>
      </c>
      <c r="B7225" s="19" t="s">
        <v>3477</v>
      </c>
      <c r="C7225" s="19" t="s">
        <v>4102</v>
      </c>
      <c r="D7225">
        <v>134340.46445242222</v>
      </c>
    </row>
    <row r="7226" spans="1:4" x14ac:dyDescent="0.45">
      <c r="A7226" s="19" t="s">
        <v>4888</v>
      </c>
      <c r="B7226" s="19" t="s">
        <v>3477</v>
      </c>
      <c r="C7226" s="19" t="s">
        <v>4103</v>
      </c>
      <c r="D7226">
        <v>231.38512787378434</v>
      </c>
    </row>
    <row r="7227" spans="1:4" x14ac:dyDescent="0.45">
      <c r="A7227" s="19" t="s">
        <v>4888</v>
      </c>
      <c r="B7227" s="19" t="s">
        <v>3477</v>
      </c>
      <c r="C7227" s="19" t="s">
        <v>4104</v>
      </c>
      <c r="D7227">
        <v>61.518500353071907</v>
      </c>
    </row>
    <row r="7228" spans="1:4" x14ac:dyDescent="0.45">
      <c r="A7228" s="19" t="s">
        <v>4888</v>
      </c>
      <c r="B7228" s="19" t="s">
        <v>3477</v>
      </c>
      <c r="C7228" s="19" t="s">
        <v>4105</v>
      </c>
      <c r="D7228">
        <v>197128.50878157408</v>
      </c>
    </row>
    <row r="7229" spans="1:4" x14ac:dyDescent="0.45">
      <c r="A7229" s="19" t="s">
        <v>4888</v>
      </c>
      <c r="B7229" s="19" t="s">
        <v>3477</v>
      </c>
      <c r="C7229" s="19" t="s">
        <v>4106</v>
      </c>
      <c r="D7229">
        <v>1787233.1956251408</v>
      </c>
    </row>
    <row r="7230" spans="1:4" x14ac:dyDescent="0.45">
      <c r="A7230" s="19" t="s">
        <v>4888</v>
      </c>
      <c r="B7230" s="19" t="s">
        <v>3477</v>
      </c>
      <c r="C7230" s="19" t="s">
        <v>4107</v>
      </c>
      <c r="D7230">
        <v>17065.631663272074</v>
      </c>
    </row>
    <row r="7231" spans="1:4" x14ac:dyDescent="0.45">
      <c r="A7231" s="19" t="s">
        <v>4888</v>
      </c>
      <c r="B7231" s="19" t="s">
        <v>3477</v>
      </c>
      <c r="C7231" s="19" t="s">
        <v>4108</v>
      </c>
      <c r="D7231">
        <v>583473.17660388141</v>
      </c>
    </row>
    <row r="7232" spans="1:4" x14ac:dyDescent="0.45">
      <c r="A7232" s="19" t="s">
        <v>4888</v>
      </c>
      <c r="B7232" s="19" t="s">
        <v>3477</v>
      </c>
      <c r="C7232" s="19" t="s">
        <v>4109</v>
      </c>
      <c r="D7232">
        <v>35155.009574902069</v>
      </c>
    </row>
    <row r="7233" spans="1:4" x14ac:dyDescent="0.45">
      <c r="A7233" s="19" t="s">
        <v>4888</v>
      </c>
      <c r="B7233" s="19" t="s">
        <v>3477</v>
      </c>
      <c r="C7233" s="19" t="s">
        <v>4110</v>
      </c>
      <c r="D7233">
        <v>0.20054238355275303</v>
      </c>
    </row>
    <row r="7234" spans="1:4" x14ac:dyDescent="0.45">
      <c r="A7234" s="19" t="s">
        <v>4888</v>
      </c>
      <c r="B7234" s="19" t="s">
        <v>3477</v>
      </c>
      <c r="C7234" s="19" t="s">
        <v>4111</v>
      </c>
      <c r="D7234">
        <v>1368.8654081918564</v>
      </c>
    </row>
    <row r="7235" spans="1:4" x14ac:dyDescent="0.45">
      <c r="A7235" s="19" t="s">
        <v>4888</v>
      </c>
      <c r="B7235" s="19" t="s">
        <v>3477</v>
      </c>
      <c r="C7235" s="19" t="s">
        <v>4112</v>
      </c>
      <c r="D7235">
        <v>2383.6933900429285</v>
      </c>
    </row>
    <row r="7236" spans="1:4" x14ac:dyDescent="0.45">
      <c r="A7236" s="19" t="s">
        <v>4888</v>
      </c>
      <c r="B7236" s="19" t="s">
        <v>3477</v>
      </c>
      <c r="C7236" s="19" t="s">
        <v>4113</v>
      </c>
      <c r="D7236">
        <v>2471.0923332619286</v>
      </c>
    </row>
    <row r="7237" spans="1:4" x14ac:dyDescent="0.45">
      <c r="A7237" s="19" t="s">
        <v>4888</v>
      </c>
      <c r="B7237" s="19" t="s">
        <v>3477</v>
      </c>
      <c r="C7237" s="19" t="s">
        <v>4114</v>
      </c>
      <c r="D7237">
        <v>3350.432710667144</v>
      </c>
    </row>
    <row r="7238" spans="1:4" x14ac:dyDescent="0.45">
      <c r="A7238" s="19" t="s">
        <v>4888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4888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4888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4888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4888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4888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4888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4888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4888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4888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4888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4888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4888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4888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4888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4888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4888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4888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4888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4888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4888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4888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4888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4888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4888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4888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4888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4888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4888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4888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4888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4888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4888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4888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4888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4888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4888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4888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4888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4888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4888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4888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4888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4888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4888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4888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4888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4888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4888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4888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4888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4888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4888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4888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4888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4888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4888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4888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4888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4888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4888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4888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4888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4888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4888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4888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4888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4888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4888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4888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4888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4888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4888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4888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4888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4888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4888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4888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4888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4888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4888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4888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4888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4888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4888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4888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4888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4888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4888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4888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4888</v>
      </c>
      <c r="B7328" s="19" t="s">
        <v>3477</v>
      </c>
      <c r="C7328" s="19" t="s">
        <v>4205</v>
      </c>
      <c r="D7328">
        <v>-3.0446425080299379E-13</v>
      </c>
    </row>
    <row r="7329" spans="1:4" x14ac:dyDescent="0.45">
      <c r="A7329" s="19" t="s">
        <v>4888</v>
      </c>
      <c r="B7329" s="19" t="s">
        <v>3477</v>
      </c>
      <c r="C7329" s="19" t="s">
        <v>4206</v>
      </c>
      <c r="D7329">
        <v>-9.6857547760009766E-8</v>
      </c>
    </row>
    <row r="7330" spans="1:4" x14ac:dyDescent="0.45">
      <c r="A7330" s="19" t="s">
        <v>4888</v>
      </c>
      <c r="B7330" s="19" t="s">
        <v>3477</v>
      </c>
      <c r="C7330" s="19" t="s">
        <v>4207</v>
      </c>
      <c r="D7330">
        <v>-3.6880373954772949E-12</v>
      </c>
    </row>
    <row r="7331" spans="1:4" x14ac:dyDescent="0.45">
      <c r="A7331" s="19" t="s">
        <v>4888</v>
      </c>
      <c r="B7331" s="19" t="s">
        <v>3477</v>
      </c>
      <c r="C7331" s="19" t="s">
        <v>4208</v>
      </c>
      <c r="D7331">
        <v>-4.8801302909851073E-12</v>
      </c>
    </row>
    <row r="7332" spans="1:4" x14ac:dyDescent="0.45">
      <c r="A7332" s="19" t="s">
        <v>4888</v>
      </c>
      <c r="B7332" s="19" t="s">
        <v>3477</v>
      </c>
      <c r="C7332" s="19" t="s">
        <v>4209</v>
      </c>
      <c r="D7332">
        <v>-2.9746443033218385E-10</v>
      </c>
    </row>
    <row r="7333" spans="1:4" x14ac:dyDescent="0.45">
      <c r="A7333" s="19" t="s">
        <v>4888</v>
      </c>
      <c r="B7333" s="19" t="s">
        <v>3477</v>
      </c>
      <c r="C7333" s="19" t="s">
        <v>4210</v>
      </c>
      <c r="D7333">
        <v>-2.0042061805725098E-10</v>
      </c>
    </row>
    <row r="7334" spans="1:4" x14ac:dyDescent="0.45">
      <c r="A7334" s="19" t="s">
        <v>4888</v>
      </c>
      <c r="B7334" s="19" t="s">
        <v>3477</v>
      </c>
      <c r="C7334" s="19" t="s">
        <v>4211</v>
      </c>
      <c r="D7334">
        <v>-1.4466829597949981E-14</v>
      </c>
    </row>
    <row r="7335" spans="1:4" x14ac:dyDescent="0.45">
      <c r="A7335" s="19" t="s">
        <v>4888</v>
      </c>
      <c r="B7335" s="19" t="s">
        <v>3477</v>
      </c>
      <c r="C7335" s="19" t="s">
        <v>4212</v>
      </c>
      <c r="D7335">
        <v>-1.1580623686313629E-15</v>
      </c>
    </row>
    <row r="7336" spans="1:4" x14ac:dyDescent="0.45">
      <c r="A7336" s="19" t="s">
        <v>4888</v>
      </c>
      <c r="B7336" s="19" t="s">
        <v>3477</v>
      </c>
      <c r="C7336" s="19" t="s">
        <v>4213</v>
      </c>
      <c r="D7336">
        <v>-1.6763806343078613E-12</v>
      </c>
    </row>
    <row r="7337" spans="1:4" x14ac:dyDescent="0.45">
      <c r="A7337" s="19" t="s">
        <v>4888</v>
      </c>
      <c r="B7337" s="19" t="s">
        <v>3477</v>
      </c>
      <c r="C7337" s="19" t="s">
        <v>4214</v>
      </c>
      <c r="D7337">
        <v>-5.6363642215728757E-11</v>
      </c>
    </row>
    <row r="7338" spans="1:4" x14ac:dyDescent="0.45">
      <c r="A7338" s="19" t="s">
        <v>4888</v>
      </c>
      <c r="B7338" s="19" t="s">
        <v>3477</v>
      </c>
      <c r="C7338" s="19" t="s">
        <v>4215</v>
      </c>
      <c r="D7338">
        <v>-5.5879354476928706E-13</v>
      </c>
    </row>
    <row r="7339" spans="1:4" x14ac:dyDescent="0.45">
      <c r="A7339" s="19" t="s">
        <v>4888</v>
      </c>
      <c r="B7339" s="19" t="s">
        <v>3477</v>
      </c>
      <c r="C7339" s="19" t="s">
        <v>4216</v>
      </c>
      <c r="D7339">
        <v>-1.0430812835693358E-12</v>
      </c>
    </row>
    <row r="7340" spans="1:4" x14ac:dyDescent="0.45">
      <c r="A7340" s="19" t="s">
        <v>4888</v>
      </c>
      <c r="B7340" s="19" t="s">
        <v>3477</v>
      </c>
      <c r="C7340" s="19" t="s">
        <v>4217</v>
      </c>
      <c r="D7340">
        <v>-7.8231096267700199E-13</v>
      </c>
    </row>
    <row r="7341" spans="1:4" x14ac:dyDescent="0.45">
      <c r="A7341" s="19" t="s">
        <v>4888</v>
      </c>
      <c r="B7341" s="19" t="s">
        <v>3477</v>
      </c>
      <c r="C7341" s="19" t="s">
        <v>4218</v>
      </c>
      <c r="D7341">
        <v>-1.1547617614269256E-16</v>
      </c>
    </row>
    <row r="7342" spans="1:4" x14ac:dyDescent="0.45">
      <c r="A7342" s="19" t="s">
        <v>4888</v>
      </c>
      <c r="B7342" s="19" t="s">
        <v>3477</v>
      </c>
      <c r="C7342" s="19" t="s">
        <v>4219</v>
      </c>
      <c r="D7342">
        <v>-1.3112127780914308E-13</v>
      </c>
    </row>
    <row r="7343" spans="1:4" x14ac:dyDescent="0.45">
      <c r="A7343" s="19" t="s">
        <v>4888</v>
      </c>
      <c r="B7343" s="19" t="s">
        <v>3477</v>
      </c>
      <c r="C7343" s="19" t="s">
        <v>4220</v>
      </c>
      <c r="D7343">
        <v>-5.960464477539063E-13</v>
      </c>
    </row>
    <row r="7344" spans="1:4" x14ac:dyDescent="0.45">
      <c r="A7344" s="19" t="s">
        <v>4888</v>
      </c>
      <c r="B7344" s="19" t="s">
        <v>3477</v>
      </c>
      <c r="C7344" s="19" t="s">
        <v>4221</v>
      </c>
      <c r="D7344">
        <v>-6.7055225372314457E-13</v>
      </c>
    </row>
    <row r="7345" spans="1:4" x14ac:dyDescent="0.45">
      <c r="A7345" s="19" t="s">
        <v>4888</v>
      </c>
      <c r="B7345" s="19" t="s">
        <v>3477</v>
      </c>
      <c r="C7345" s="19" t="s">
        <v>4222</v>
      </c>
      <c r="D7345">
        <v>-2.7494765818119048E-13</v>
      </c>
    </row>
    <row r="7346" spans="1:4" x14ac:dyDescent="0.45">
      <c r="A7346" s="19" t="s">
        <v>4888</v>
      </c>
      <c r="B7346" s="19" t="s">
        <v>3477</v>
      </c>
      <c r="C7346" s="19" t="s">
        <v>4223</v>
      </c>
      <c r="D7346">
        <v>0</v>
      </c>
    </row>
    <row r="7347" spans="1:4" x14ac:dyDescent="0.45">
      <c r="A7347" s="19" t="s">
        <v>4888</v>
      </c>
      <c r="B7347" s="19" t="s">
        <v>3477</v>
      </c>
      <c r="C7347" s="19" t="s">
        <v>4224</v>
      </c>
      <c r="D7347">
        <v>0</v>
      </c>
    </row>
    <row r="7348" spans="1:4" x14ac:dyDescent="0.45">
      <c r="A7348" s="19" t="s">
        <v>4888</v>
      </c>
      <c r="B7348" s="19" t="s">
        <v>3477</v>
      </c>
      <c r="C7348" s="19" t="s">
        <v>4225</v>
      </c>
      <c r="D7348">
        <v>0</v>
      </c>
    </row>
    <row r="7349" spans="1:4" x14ac:dyDescent="0.45">
      <c r="A7349" s="19" t="s">
        <v>4888</v>
      </c>
      <c r="B7349" s="19" t="s">
        <v>3477</v>
      </c>
      <c r="C7349" s="19" t="s">
        <v>4226</v>
      </c>
      <c r="D7349">
        <v>0</v>
      </c>
    </row>
    <row r="7350" spans="1:4" x14ac:dyDescent="0.45">
      <c r="A7350" s="19" t="s">
        <v>4888</v>
      </c>
      <c r="B7350" s="19" t="s">
        <v>3477</v>
      </c>
      <c r="C7350" s="19" t="s">
        <v>4227</v>
      </c>
      <c r="D7350">
        <v>0</v>
      </c>
    </row>
    <row r="7351" spans="1:4" x14ac:dyDescent="0.45">
      <c r="A7351" s="19" t="s">
        <v>4888</v>
      </c>
      <c r="B7351" s="19" t="s">
        <v>3477</v>
      </c>
      <c r="C7351" s="19" t="s">
        <v>4228</v>
      </c>
      <c r="D7351">
        <v>0</v>
      </c>
    </row>
    <row r="7352" spans="1:4" x14ac:dyDescent="0.45">
      <c r="A7352" s="19" t="s">
        <v>4888</v>
      </c>
      <c r="B7352" s="19" t="s">
        <v>3477</v>
      </c>
      <c r="C7352" s="19" t="s">
        <v>4229</v>
      </c>
      <c r="D7352">
        <v>0</v>
      </c>
    </row>
    <row r="7353" spans="1:4" x14ac:dyDescent="0.45">
      <c r="A7353" s="19" t="s">
        <v>4888</v>
      </c>
      <c r="B7353" s="19" t="s">
        <v>3477</v>
      </c>
      <c r="C7353" s="19" t="s">
        <v>4230</v>
      </c>
      <c r="D7353">
        <v>0</v>
      </c>
    </row>
    <row r="7354" spans="1:4" x14ac:dyDescent="0.45">
      <c r="A7354" s="19" t="s">
        <v>4888</v>
      </c>
      <c r="B7354" s="19" t="s">
        <v>3477</v>
      </c>
      <c r="C7354" s="19" t="s">
        <v>4231</v>
      </c>
      <c r="D7354">
        <v>0</v>
      </c>
    </row>
    <row r="7355" spans="1:4" x14ac:dyDescent="0.45">
      <c r="A7355" s="19" t="s">
        <v>4888</v>
      </c>
      <c r="B7355" s="19" t="s">
        <v>3477</v>
      </c>
      <c r="C7355" s="19" t="s">
        <v>4232</v>
      </c>
      <c r="D7355">
        <v>0</v>
      </c>
    </row>
    <row r="7356" spans="1:4" x14ac:dyDescent="0.45">
      <c r="A7356" s="19" t="s">
        <v>4888</v>
      </c>
      <c r="B7356" s="19" t="s">
        <v>3477</v>
      </c>
      <c r="C7356" s="19" t="s">
        <v>4233</v>
      </c>
      <c r="D7356">
        <v>0</v>
      </c>
    </row>
    <row r="7357" spans="1:4" x14ac:dyDescent="0.45">
      <c r="A7357" s="19" t="s">
        <v>4888</v>
      </c>
      <c r="B7357" s="19" t="s">
        <v>3477</v>
      </c>
      <c r="C7357" s="19" t="s">
        <v>4234</v>
      </c>
      <c r="D7357">
        <v>0</v>
      </c>
    </row>
    <row r="7358" spans="1:4" x14ac:dyDescent="0.45">
      <c r="A7358" s="19" t="s">
        <v>4888</v>
      </c>
      <c r="B7358" s="19" t="s">
        <v>3477</v>
      </c>
      <c r="C7358" s="19" t="s">
        <v>4235</v>
      </c>
      <c r="D7358">
        <v>0</v>
      </c>
    </row>
    <row r="7359" spans="1:4" x14ac:dyDescent="0.45">
      <c r="A7359" s="19" t="s">
        <v>4888</v>
      </c>
      <c r="B7359" s="19" t="s">
        <v>3477</v>
      </c>
      <c r="C7359" s="19" t="s">
        <v>4236</v>
      </c>
      <c r="D7359">
        <v>0</v>
      </c>
    </row>
    <row r="7360" spans="1:4" x14ac:dyDescent="0.45">
      <c r="A7360" s="19" t="s">
        <v>4888</v>
      </c>
      <c r="B7360" s="19" t="s">
        <v>3477</v>
      </c>
      <c r="C7360" s="19" t="s">
        <v>4237</v>
      </c>
      <c r="D7360">
        <v>0</v>
      </c>
    </row>
    <row r="7361" spans="1:4" x14ac:dyDescent="0.45">
      <c r="A7361" s="19" t="s">
        <v>4888</v>
      </c>
      <c r="B7361" s="19" t="s">
        <v>3477</v>
      </c>
      <c r="C7361" s="19" t="s">
        <v>4238</v>
      </c>
      <c r="D7361">
        <v>0</v>
      </c>
    </row>
    <row r="7362" spans="1:4" x14ac:dyDescent="0.45">
      <c r="A7362" s="19" t="s">
        <v>4888</v>
      </c>
      <c r="B7362" s="19" t="s">
        <v>3477</v>
      </c>
      <c r="C7362" s="19" t="s">
        <v>4239</v>
      </c>
      <c r="D7362">
        <v>0</v>
      </c>
    </row>
    <row r="7363" spans="1:4" x14ac:dyDescent="0.45">
      <c r="A7363" s="19" t="s">
        <v>4888</v>
      </c>
      <c r="B7363" s="19" t="s">
        <v>3477</v>
      </c>
      <c r="C7363" s="19" t="s">
        <v>4240</v>
      </c>
      <c r="D7363">
        <v>0</v>
      </c>
    </row>
    <row r="7364" spans="1:4" x14ac:dyDescent="0.45">
      <c r="A7364" s="19" t="s">
        <v>4888</v>
      </c>
      <c r="B7364" s="19" t="s">
        <v>3477</v>
      </c>
      <c r="C7364" s="19" t="s">
        <v>4241</v>
      </c>
      <c r="D7364">
        <v>41912.669256924542</v>
      </c>
    </row>
    <row r="7365" spans="1:4" x14ac:dyDescent="0.45">
      <c r="A7365" s="19" t="s">
        <v>4888</v>
      </c>
      <c r="B7365" s="19" t="s">
        <v>3477</v>
      </c>
      <c r="C7365" s="19" t="s">
        <v>4242</v>
      </c>
      <c r="D7365">
        <v>10231749.724289563</v>
      </c>
    </row>
    <row r="7366" spans="1:4" x14ac:dyDescent="0.45">
      <c r="A7366" s="19" t="s">
        <v>4888</v>
      </c>
      <c r="B7366" s="19" t="s">
        <v>3477</v>
      </c>
      <c r="C7366" s="19" t="s">
        <v>4243</v>
      </c>
      <c r="D7366">
        <v>306396.06491268962</v>
      </c>
    </row>
    <row r="7367" spans="1:4" x14ac:dyDescent="0.45">
      <c r="A7367" s="19" t="s">
        <v>4888</v>
      </c>
      <c r="B7367" s="19" t="s">
        <v>3477</v>
      </c>
      <c r="C7367" s="19" t="s">
        <v>4244</v>
      </c>
      <c r="D7367">
        <v>410455.10582643386</v>
      </c>
    </row>
    <row r="7368" spans="1:4" x14ac:dyDescent="0.45">
      <c r="A7368" s="19" t="s">
        <v>4888</v>
      </c>
      <c r="B7368" s="19" t="s">
        <v>3477</v>
      </c>
      <c r="C7368" s="19" t="s">
        <v>4245</v>
      </c>
      <c r="D7368">
        <v>42594111.448463842</v>
      </c>
    </row>
    <row r="7369" spans="1:4" x14ac:dyDescent="0.45">
      <c r="A7369" s="19" t="s">
        <v>4888</v>
      </c>
      <c r="B7369" s="19" t="s">
        <v>3477</v>
      </c>
      <c r="C7369" s="19" t="s">
        <v>4246</v>
      </c>
      <c r="D7369">
        <v>2891974.1787277921</v>
      </c>
    </row>
    <row r="7370" spans="1:4" x14ac:dyDescent="0.45">
      <c r="A7370" s="19" t="s">
        <v>4888</v>
      </c>
      <c r="B7370" s="19" t="s">
        <v>3477</v>
      </c>
      <c r="C7370" s="19" t="s">
        <v>4247</v>
      </c>
      <c r="D7370">
        <v>1558.5660534663093</v>
      </c>
    </row>
    <row r="7371" spans="1:4" x14ac:dyDescent="0.45">
      <c r="A7371" s="19" t="s">
        <v>4888</v>
      </c>
      <c r="B7371" s="19" t="s">
        <v>3477</v>
      </c>
      <c r="C7371" s="19" t="s">
        <v>4248</v>
      </c>
      <c r="D7371">
        <v>259.30205318838085</v>
      </c>
    </row>
    <row r="7372" spans="1:4" x14ac:dyDescent="0.45">
      <c r="A7372" s="19" t="s">
        <v>4888</v>
      </c>
      <c r="B7372" s="19" t="s">
        <v>3477</v>
      </c>
      <c r="C7372" s="19" t="s">
        <v>4249</v>
      </c>
      <c r="D7372">
        <v>205227.55291321693</v>
      </c>
    </row>
    <row r="7373" spans="1:4" x14ac:dyDescent="0.45">
      <c r="A7373" s="19" t="s">
        <v>4888</v>
      </c>
      <c r="B7373" s="19" t="s">
        <v>3477</v>
      </c>
      <c r="C7373" s="19" t="s">
        <v>4250</v>
      </c>
      <c r="D7373">
        <v>35987084.982669696</v>
      </c>
    </row>
    <row r="7374" spans="1:4" x14ac:dyDescent="0.45">
      <c r="A7374" s="19" t="s">
        <v>4888</v>
      </c>
      <c r="B7374" s="19" t="s">
        <v>3477</v>
      </c>
      <c r="C7374" s="19" t="s">
        <v>4251</v>
      </c>
      <c r="D7374">
        <v>49861.623771168888</v>
      </c>
    </row>
    <row r="7375" spans="1:4" x14ac:dyDescent="0.45">
      <c r="A7375" s="19" t="s">
        <v>4888</v>
      </c>
      <c r="B7375" s="19" t="s">
        <v>3477</v>
      </c>
      <c r="C7375" s="19" t="s">
        <v>4252</v>
      </c>
      <c r="D7375">
        <v>794172.81919586321</v>
      </c>
    </row>
    <row r="7376" spans="1:4" x14ac:dyDescent="0.45">
      <c r="A7376" s="19" t="s">
        <v>4888</v>
      </c>
      <c r="B7376" s="19" t="s">
        <v>3477</v>
      </c>
      <c r="C7376" s="19" t="s">
        <v>4253</v>
      </c>
      <c r="D7376">
        <v>69372.693942495767</v>
      </c>
    </row>
    <row r="7377" spans="1:4" x14ac:dyDescent="0.45">
      <c r="A7377" s="19" t="s">
        <v>4888</v>
      </c>
      <c r="B7377" s="19" t="s">
        <v>3477</v>
      </c>
      <c r="C7377" s="19" t="s">
        <v>4254</v>
      </c>
      <c r="D7377">
        <v>3.4447898161121775</v>
      </c>
    </row>
    <row r="7378" spans="1:4" x14ac:dyDescent="0.45">
      <c r="A7378" s="19" t="s">
        <v>4888</v>
      </c>
      <c r="B7378" s="19" t="s">
        <v>3477</v>
      </c>
      <c r="C7378" s="19" t="s">
        <v>4255</v>
      </c>
      <c r="D7378">
        <v>23846.863542732943</v>
      </c>
    </row>
    <row r="7379" spans="1:4" x14ac:dyDescent="0.45">
      <c r="A7379" s="19" t="s">
        <v>4888</v>
      </c>
      <c r="B7379" s="19" t="s">
        <v>3477</v>
      </c>
      <c r="C7379" s="19" t="s">
        <v>4256</v>
      </c>
      <c r="D7379">
        <v>78044.280685307705</v>
      </c>
    </row>
    <row r="7380" spans="1:4" x14ac:dyDescent="0.45">
      <c r="A7380" s="19" t="s">
        <v>4888</v>
      </c>
      <c r="B7380" s="19" t="s">
        <v>3477</v>
      </c>
      <c r="C7380" s="19" t="s">
        <v>4257</v>
      </c>
      <c r="D7380">
        <v>80212.177371010795</v>
      </c>
    </row>
    <row r="7381" spans="1:4" x14ac:dyDescent="0.45">
      <c r="A7381" s="19" t="s">
        <v>4888</v>
      </c>
      <c r="B7381" s="19" t="s">
        <v>3477</v>
      </c>
      <c r="C7381" s="19" t="s">
        <v>4258</v>
      </c>
      <c r="D7381">
        <v>20956.334628462271</v>
      </c>
    </row>
    <row r="7382" spans="1:4" x14ac:dyDescent="0.45">
      <c r="A7382" s="19" t="s">
        <v>4888</v>
      </c>
      <c r="B7382" s="19" t="s">
        <v>3477</v>
      </c>
      <c r="C7382" s="19" t="s">
        <v>4259</v>
      </c>
      <c r="D7382">
        <v>0</v>
      </c>
    </row>
    <row r="7383" spans="1:4" x14ac:dyDescent="0.45">
      <c r="A7383" s="19" t="s">
        <v>4888</v>
      </c>
      <c r="B7383" s="19" t="s">
        <v>3477</v>
      </c>
      <c r="C7383" s="19" t="s">
        <v>4260</v>
      </c>
      <c r="D7383">
        <v>0</v>
      </c>
    </row>
    <row r="7384" spans="1:4" x14ac:dyDescent="0.45">
      <c r="A7384" s="19" t="s">
        <v>4888</v>
      </c>
      <c r="B7384" s="19" t="s">
        <v>3477</v>
      </c>
      <c r="C7384" s="19" t="s">
        <v>4261</v>
      </c>
      <c r="D7384">
        <v>0</v>
      </c>
    </row>
    <row r="7385" spans="1:4" x14ac:dyDescent="0.45">
      <c r="A7385" s="19" t="s">
        <v>4888</v>
      </c>
      <c r="B7385" s="19" t="s">
        <v>3477</v>
      </c>
      <c r="C7385" s="19" t="s">
        <v>4262</v>
      </c>
      <c r="D7385">
        <v>0</v>
      </c>
    </row>
    <row r="7386" spans="1:4" x14ac:dyDescent="0.45">
      <c r="A7386" s="19" t="s">
        <v>4888</v>
      </c>
      <c r="B7386" s="19" t="s">
        <v>3477</v>
      </c>
      <c r="C7386" s="19" t="s">
        <v>4263</v>
      </c>
      <c r="D7386">
        <v>0</v>
      </c>
    </row>
    <row r="7387" spans="1:4" x14ac:dyDescent="0.45">
      <c r="A7387" s="19" t="s">
        <v>4888</v>
      </c>
      <c r="B7387" s="19" t="s">
        <v>3477</v>
      </c>
      <c r="C7387" s="19" t="s">
        <v>4264</v>
      </c>
      <c r="D7387">
        <v>0</v>
      </c>
    </row>
    <row r="7388" spans="1:4" x14ac:dyDescent="0.45">
      <c r="A7388" s="19" t="s">
        <v>4888</v>
      </c>
      <c r="B7388" s="19" t="s">
        <v>3477</v>
      </c>
      <c r="C7388" s="19" t="s">
        <v>4265</v>
      </c>
      <c r="D7388">
        <v>0</v>
      </c>
    </row>
    <row r="7389" spans="1:4" x14ac:dyDescent="0.45">
      <c r="A7389" s="19" t="s">
        <v>4888</v>
      </c>
      <c r="B7389" s="19" t="s">
        <v>3477</v>
      </c>
      <c r="C7389" s="19" t="s">
        <v>4266</v>
      </c>
      <c r="D7389">
        <v>0</v>
      </c>
    </row>
    <row r="7390" spans="1:4" x14ac:dyDescent="0.45">
      <c r="A7390" s="19" t="s">
        <v>4888</v>
      </c>
      <c r="B7390" s="19" t="s">
        <v>3477</v>
      </c>
      <c r="C7390" s="19" t="s">
        <v>4267</v>
      </c>
      <c r="D7390">
        <v>0</v>
      </c>
    </row>
    <row r="7391" spans="1:4" x14ac:dyDescent="0.45">
      <c r="A7391" s="19" t="s">
        <v>4888</v>
      </c>
      <c r="B7391" s="19" t="s">
        <v>3477</v>
      </c>
      <c r="C7391" s="19" t="s">
        <v>4268</v>
      </c>
      <c r="D7391">
        <v>0</v>
      </c>
    </row>
    <row r="7392" spans="1:4" x14ac:dyDescent="0.45">
      <c r="A7392" s="19" t="s">
        <v>4888</v>
      </c>
      <c r="B7392" s="19" t="s">
        <v>3477</v>
      </c>
      <c r="C7392" s="19" t="s">
        <v>4269</v>
      </c>
      <c r="D7392">
        <v>0</v>
      </c>
    </row>
    <row r="7393" spans="1:4" x14ac:dyDescent="0.45">
      <c r="A7393" s="19" t="s">
        <v>4888</v>
      </c>
      <c r="B7393" s="19" t="s">
        <v>3477</v>
      </c>
      <c r="C7393" s="19" t="s">
        <v>4270</v>
      </c>
      <c r="D7393">
        <v>0</v>
      </c>
    </row>
    <row r="7394" spans="1:4" x14ac:dyDescent="0.45">
      <c r="A7394" s="19" t="s">
        <v>4888</v>
      </c>
      <c r="B7394" s="19" t="s">
        <v>3477</v>
      </c>
      <c r="C7394" s="19" t="s">
        <v>4271</v>
      </c>
      <c r="D7394">
        <v>0</v>
      </c>
    </row>
    <row r="7395" spans="1:4" x14ac:dyDescent="0.45">
      <c r="A7395" s="19" t="s">
        <v>4888</v>
      </c>
      <c r="B7395" s="19" t="s">
        <v>3477</v>
      </c>
      <c r="C7395" s="19" t="s">
        <v>4272</v>
      </c>
      <c r="D7395">
        <v>0</v>
      </c>
    </row>
    <row r="7396" spans="1:4" x14ac:dyDescent="0.45">
      <c r="A7396" s="19" t="s">
        <v>4888</v>
      </c>
      <c r="B7396" s="19" t="s">
        <v>3477</v>
      </c>
      <c r="C7396" s="19" t="s">
        <v>4273</v>
      </c>
      <c r="D7396">
        <v>0</v>
      </c>
    </row>
    <row r="7397" spans="1:4" x14ac:dyDescent="0.45">
      <c r="A7397" s="19" t="s">
        <v>4888</v>
      </c>
      <c r="B7397" s="19" t="s">
        <v>3477</v>
      </c>
      <c r="C7397" s="19" t="s">
        <v>4274</v>
      </c>
      <c r="D7397">
        <v>0</v>
      </c>
    </row>
    <row r="7398" spans="1:4" x14ac:dyDescent="0.45">
      <c r="A7398" s="19" t="s">
        <v>4888</v>
      </c>
      <c r="B7398" s="19" t="s">
        <v>3477</v>
      </c>
      <c r="C7398" s="19" t="s">
        <v>4275</v>
      </c>
      <c r="D7398">
        <v>0</v>
      </c>
    </row>
    <row r="7399" spans="1:4" x14ac:dyDescent="0.45">
      <c r="A7399" s="19" t="s">
        <v>4888</v>
      </c>
      <c r="B7399" s="19" t="s">
        <v>3477</v>
      </c>
      <c r="C7399" s="19" t="s">
        <v>4276</v>
      </c>
      <c r="D7399">
        <v>0</v>
      </c>
    </row>
    <row r="7400" spans="1:4" x14ac:dyDescent="0.45">
      <c r="A7400" s="19" t="s">
        <v>4888</v>
      </c>
      <c r="B7400" s="19" t="s">
        <v>3477</v>
      </c>
      <c r="C7400" s="19" t="s">
        <v>4277</v>
      </c>
      <c r="D7400">
        <v>265970.22758136259</v>
      </c>
    </row>
    <row r="7401" spans="1:4" x14ac:dyDescent="0.45">
      <c r="A7401" s="19" t="s">
        <v>4888</v>
      </c>
      <c r="B7401" s="19" t="s">
        <v>3477</v>
      </c>
      <c r="C7401" s="19" t="s">
        <v>4278</v>
      </c>
      <c r="D7401">
        <v>68173057.495210618</v>
      </c>
    </row>
    <row r="7402" spans="1:4" x14ac:dyDescent="0.45">
      <c r="A7402" s="19" t="s">
        <v>4888</v>
      </c>
      <c r="B7402" s="19" t="s">
        <v>3477</v>
      </c>
      <c r="C7402" s="19" t="s">
        <v>4279</v>
      </c>
      <c r="D7402">
        <v>1302854.291660598</v>
      </c>
    </row>
    <row r="7403" spans="1:4" x14ac:dyDescent="0.45">
      <c r="A7403" s="19" t="s">
        <v>4888</v>
      </c>
      <c r="B7403" s="19" t="s">
        <v>3477</v>
      </c>
      <c r="C7403" s="19" t="s">
        <v>4280</v>
      </c>
      <c r="D7403">
        <v>1781366.5864852597</v>
      </c>
    </row>
    <row r="7404" spans="1:4" x14ac:dyDescent="0.45">
      <c r="A7404" s="19" t="s">
        <v>4888</v>
      </c>
      <c r="B7404" s="19" t="s">
        <v>3477</v>
      </c>
      <c r="C7404" s="19" t="s">
        <v>4281</v>
      </c>
      <c r="D7404">
        <v>37474773.168762937</v>
      </c>
    </row>
    <row r="7405" spans="1:4" x14ac:dyDescent="0.45">
      <c r="A7405" s="19" t="s">
        <v>4888</v>
      </c>
      <c r="B7405" s="19" t="s">
        <v>3477</v>
      </c>
      <c r="C7405" s="19" t="s">
        <v>4282</v>
      </c>
      <c r="D7405">
        <v>14088844.093715418</v>
      </c>
    </row>
    <row r="7406" spans="1:4" x14ac:dyDescent="0.45">
      <c r="A7406" s="19" t="s">
        <v>4888</v>
      </c>
      <c r="B7406" s="19" t="s">
        <v>3477</v>
      </c>
      <c r="C7406" s="19" t="s">
        <v>4283</v>
      </c>
      <c r="D7406">
        <v>31594.429540549263</v>
      </c>
    </row>
    <row r="7407" spans="1:4" x14ac:dyDescent="0.45">
      <c r="A7407" s="19" t="s">
        <v>4888</v>
      </c>
      <c r="B7407" s="19" t="s">
        <v>3477</v>
      </c>
      <c r="C7407" s="19" t="s">
        <v>4284</v>
      </c>
      <c r="D7407">
        <v>2028.2954022412437</v>
      </c>
    </row>
    <row r="7408" spans="1:4" x14ac:dyDescent="0.45">
      <c r="A7408" s="19" t="s">
        <v>4888</v>
      </c>
      <c r="B7408" s="19" t="s">
        <v>3477</v>
      </c>
      <c r="C7408" s="19" t="s">
        <v>4285</v>
      </c>
      <c r="D7408">
        <v>2278833.2792245382</v>
      </c>
    </row>
    <row r="7409" spans="1:4" x14ac:dyDescent="0.45">
      <c r="A7409" s="19" t="s">
        <v>4888</v>
      </c>
      <c r="B7409" s="19" t="s">
        <v>3477</v>
      </c>
      <c r="C7409" s="19" t="s">
        <v>4286</v>
      </c>
      <c r="D7409">
        <v>48335353.00523372</v>
      </c>
    </row>
    <row r="7410" spans="1:4" x14ac:dyDescent="0.45">
      <c r="A7410" s="19" t="s">
        <v>4888</v>
      </c>
      <c r="B7410" s="19" t="s">
        <v>3477</v>
      </c>
      <c r="C7410" s="19" t="s">
        <v>4287</v>
      </c>
      <c r="D7410">
        <v>31594.429540549263</v>
      </c>
    </row>
    <row r="7411" spans="1:4" x14ac:dyDescent="0.45">
      <c r="A7411" s="19" t="s">
        <v>4888</v>
      </c>
      <c r="B7411" s="19" t="s">
        <v>3477</v>
      </c>
      <c r="C7411" s="19" t="s">
        <v>4288</v>
      </c>
      <c r="D7411">
        <v>711157.67527533707</v>
      </c>
    </row>
    <row r="7412" spans="1:4" x14ac:dyDescent="0.45">
      <c r="A7412" s="19" t="s">
        <v>4888</v>
      </c>
      <c r="B7412" s="19" t="s">
        <v>3477</v>
      </c>
      <c r="C7412" s="19" t="s">
        <v>4289</v>
      </c>
      <c r="D7412">
        <v>64911.699472007051</v>
      </c>
    </row>
    <row r="7413" spans="1:4" x14ac:dyDescent="0.45">
      <c r="A7413" s="19" t="s">
        <v>4888</v>
      </c>
      <c r="B7413" s="19" t="s">
        <v>3477</v>
      </c>
      <c r="C7413" s="19" t="s">
        <v>4290</v>
      </c>
      <c r="D7413">
        <v>18.577507075323798</v>
      </c>
    </row>
    <row r="7414" spans="1:4" x14ac:dyDescent="0.45">
      <c r="A7414" s="19" t="s">
        <v>4888</v>
      </c>
      <c r="B7414" s="19" t="s">
        <v>3477</v>
      </c>
      <c r="C7414" s="19" t="s">
        <v>4291</v>
      </c>
      <c r="D7414">
        <v>79998.646388206689</v>
      </c>
    </row>
    <row r="7415" spans="1:4" x14ac:dyDescent="0.45">
      <c r="A7415" s="19" t="s">
        <v>4888</v>
      </c>
      <c r="B7415" s="19" t="s">
        <v>3477</v>
      </c>
      <c r="C7415" s="19" t="s">
        <v>4292</v>
      </c>
      <c r="D7415">
        <v>90188.608882640634</v>
      </c>
    </row>
    <row r="7416" spans="1:4" x14ac:dyDescent="0.45">
      <c r="A7416" s="19" t="s">
        <v>4888</v>
      </c>
      <c r="B7416" s="19" t="s">
        <v>3477</v>
      </c>
      <c r="C7416" s="19" t="s">
        <v>4293</v>
      </c>
      <c r="D7416">
        <v>91336.78117840107</v>
      </c>
    </row>
    <row r="7417" spans="1:4" x14ac:dyDescent="0.45">
      <c r="A7417" s="19" t="s">
        <v>4888</v>
      </c>
      <c r="B7417" s="19" t="s">
        <v>3477</v>
      </c>
      <c r="C7417" s="19" t="s">
        <v>4294</v>
      </c>
      <c r="D7417">
        <v>67210.737268205456</v>
      </c>
    </row>
    <row r="7418" spans="1:4" x14ac:dyDescent="0.45">
      <c r="A7418" s="19" t="s">
        <v>4888</v>
      </c>
      <c r="B7418" s="19" t="s">
        <v>3477</v>
      </c>
      <c r="C7418" s="19" t="s">
        <v>4295</v>
      </c>
      <c r="D7418">
        <v>633.95885008328639</v>
      </c>
    </row>
    <row r="7419" spans="1:4" x14ac:dyDescent="0.45">
      <c r="A7419" s="19" t="s">
        <v>4888</v>
      </c>
      <c r="B7419" s="19" t="s">
        <v>3477</v>
      </c>
      <c r="C7419" s="19" t="s">
        <v>4296</v>
      </c>
      <c r="D7419">
        <v>-557988703.79848182</v>
      </c>
    </row>
    <row r="7420" spans="1:4" x14ac:dyDescent="0.45">
      <c r="A7420" s="19" t="s">
        <v>4888</v>
      </c>
      <c r="B7420" s="19" t="s">
        <v>3477</v>
      </c>
      <c r="C7420" s="19" t="s">
        <v>4297</v>
      </c>
      <c r="D7420">
        <v>4614.0596588808203</v>
      </c>
    </row>
    <row r="7421" spans="1:4" x14ac:dyDescent="0.45">
      <c r="A7421" s="19" t="s">
        <v>4888</v>
      </c>
      <c r="B7421" s="19" t="s">
        <v>3477</v>
      </c>
      <c r="C7421" s="19" t="s">
        <v>4298</v>
      </c>
      <c r="D7421">
        <v>6120.8280525646878</v>
      </c>
    </row>
    <row r="7422" spans="1:4" x14ac:dyDescent="0.45">
      <c r="A7422" s="19" t="s">
        <v>4888</v>
      </c>
      <c r="B7422" s="19" t="s">
        <v>3477</v>
      </c>
      <c r="C7422" s="19" t="s">
        <v>4299</v>
      </c>
      <c r="D7422">
        <v>739053.15523089597</v>
      </c>
    </row>
    <row r="7423" spans="1:4" x14ac:dyDescent="0.45">
      <c r="A7423" s="19" t="s">
        <v>4888</v>
      </c>
      <c r="B7423" s="19" t="s">
        <v>3477</v>
      </c>
      <c r="C7423" s="19" t="s">
        <v>4300</v>
      </c>
      <c r="D7423">
        <v>42664.984160710745</v>
      </c>
    </row>
    <row r="7424" spans="1:4" x14ac:dyDescent="0.45">
      <c r="A7424" s="19" t="s">
        <v>4888</v>
      </c>
      <c r="B7424" s="19" t="s">
        <v>3477</v>
      </c>
      <c r="C7424" s="19" t="s">
        <v>4301</v>
      </c>
      <c r="D7424">
        <v>18.587494904484188</v>
      </c>
    </row>
    <row r="7425" spans="1:4" x14ac:dyDescent="0.45">
      <c r="A7425" s="19" t="s">
        <v>4888</v>
      </c>
      <c r="B7425" s="19" t="s">
        <v>3477</v>
      </c>
      <c r="C7425" s="19" t="s">
        <v>4302</v>
      </c>
      <c r="D7425">
        <v>3.8622380366693747</v>
      </c>
    </row>
    <row r="7426" spans="1:4" x14ac:dyDescent="0.45">
      <c r="A7426" s="19" t="s">
        <v>4888</v>
      </c>
      <c r="B7426" s="19" t="s">
        <v>3477</v>
      </c>
      <c r="C7426" s="19" t="s">
        <v>4303</v>
      </c>
      <c r="D7426">
        <v>721.01657949613218</v>
      </c>
    </row>
    <row r="7427" spans="1:4" x14ac:dyDescent="0.45">
      <c r="A7427" s="19" t="s">
        <v>4888</v>
      </c>
      <c r="B7427" s="19" t="s">
        <v>3477</v>
      </c>
      <c r="C7427" s="19" t="s">
        <v>4304</v>
      </c>
      <c r="D7427">
        <v>301733.16114703455</v>
      </c>
    </row>
    <row r="7428" spans="1:4" x14ac:dyDescent="0.45">
      <c r="A7428" s="19" t="s">
        <v>4888</v>
      </c>
      <c r="B7428" s="19" t="s">
        <v>3477</v>
      </c>
      <c r="C7428" s="19" t="s">
        <v>4305</v>
      </c>
      <c r="D7428">
        <v>761.19706999436858</v>
      </c>
    </row>
    <row r="7429" spans="1:4" x14ac:dyDescent="0.45">
      <c r="A7429" s="19" t="s">
        <v>4888</v>
      </c>
      <c r="B7429" s="19" t="s">
        <v>3477</v>
      </c>
      <c r="C7429" s="19" t="s">
        <v>4306</v>
      </c>
      <c r="D7429">
        <v>14096.655416464622</v>
      </c>
    </row>
    <row r="7430" spans="1:4" x14ac:dyDescent="0.45">
      <c r="A7430" s="19" t="s">
        <v>4888</v>
      </c>
      <c r="B7430" s="19" t="s">
        <v>3477</v>
      </c>
      <c r="C7430" s="19" t="s">
        <v>4307</v>
      </c>
      <c r="D7430">
        <v>8460.2254993508996</v>
      </c>
    </row>
    <row r="7431" spans="1:4" x14ac:dyDescent="0.45">
      <c r="A7431" s="19" t="s">
        <v>4888</v>
      </c>
      <c r="B7431" s="19" t="s">
        <v>3477</v>
      </c>
      <c r="C7431" s="19" t="s">
        <v>4308</v>
      </c>
      <c r="D7431">
        <v>-323.67617345801597</v>
      </c>
    </row>
    <row r="7432" spans="1:4" x14ac:dyDescent="0.45">
      <c r="A7432" s="19" t="s">
        <v>4888</v>
      </c>
      <c r="B7432" s="19" t="s">
        <v>3477</v>
      </c>
      <c r="C7432" s="19" t="s">
        <v>4309</v>
      </c>
      <c r="D7432">
        <v>669.67484163727443</v>
      </c>
    </row>
    <row r="7433" spans="1:4" x14ac:dyDescent="0.45">
      <c r="A7433" s="19" t="s">
        <v>4888</v>
      </c>
      <c r="B7433" s="19" t="s">
        <v>3477</v>
      </c>
      <c r="C7433" s="19" t="s">
        <v>4310</v>
      </c>
      <c r="D7433">
        <v>1319.2594380254307</v>
      </c>
    </row>
    <row r="7434" spans="1:4" x14ac:dyDescent="0.45">
      <c r="A7434" s="19" t="s">
        <v>4888</v>
      </c>
      <c r="B7434" s="19" t="s">
        <v>3477</v>
      </c>
      <c r="C7434" s="19" t="s">
        <v>4311</v>
      </c>
      <c r="D7434">
        <v>1357.2076790515425</v>
      </c>
    </row>
    <row r="7435" spans="1:4" x14ac:dyDescent="0.45">
      <c r="A7435" s="19" t="s">
        <v>4888</v>
      </c>
      <c r="B7435" s="19" t="s">
        <v>3477</v>
      </c>
      <c r="C7435" s="19" t="s">
        <v>4312</v>
      </c>
      <c r="D7435">
        <v>227.68944615667328</v>
      </c>
    </row>
    <row r="7436" spans="1:4" x14ac:dyDescent="0.45">
      <c r="A7436" s="19" t="s">
        <v>4888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4888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4888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4888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4888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4888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4888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4888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4888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4888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4888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4888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4888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4888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4888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4888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4888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4888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4888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4888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4888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4888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4888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4888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4888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4888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4888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4888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4888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4888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4888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4888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4888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4888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4888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4888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4888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4888</v>
      </c>
      <c r="B7473" s="19" t="s">
        <v>3477</v>
      </c>
      <c r="C7473" s="19" t="s">
        <v>4350</v>
      </c>
      <c r="D7473">
        <v>145822523.15999997</v>
      </c>
    </row>
    <row r="7474" spans="1:4" x14ac:dyDescent="0.45">
      <c r="A7474" s="19" t="s">
        <v>4888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4888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4888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4888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4888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4888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4888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4888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4888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4888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4888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4888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4888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4888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4888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4888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4888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4888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4888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4888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4888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4888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4888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4888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4888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4888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4888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4888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4888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4888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4888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4888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4888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4888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4888</v>
      </c>
      <c r="B7508" s="19" t="s">
        <v>3477</v>
      </c>
      <c r="C7508" s="19" t="s">
        <v>4385</v>
      </c>
      <c r="D7508">
        <v>41.075630540000205</v>
      </c>
    </row>
    <row r="7509" spans="1:4" x14ac:dyDescent="0.45">
      <c r="A7509" s="19" t="s">
        <v>4888</v>
      </c>
      <c r="B7509" s="19" t="s">
        <v>3477</v>
      </c>
      <c r="C7509" s="19" t="s">
        <v>4386</v>
      </c>
      <c r="D7509">
        <v>-6861.9833000000344</v>
      </c>
    </row>
    <row r="7510" spans="1:4" x14ac:dyDescent="0.45">
      <c r="A7510" s="19" t="s">
        <v>4888</v>
      </c>
      <c r="B7510" s="19" t="s">
        <v>3477</v>
      </c>
      <c r="C7510" s="19" t="s">
        <v>4387</v>
      </c>
      <c r="D7510">
        <v>-425.37580000000219</v>
      </c>
    </row>
    <row r="7511" spans="1:4" x14ac:dyDescent="0.45">
      <c r="A7511" s="19" t="s">
        <v>4888</v>
      </c>
      <c r="B7511" s="19" t="s">
        <v>3477</v>
      </c>
      <c r="C7511" s="19" t="s">
        <v>4388</v>
      </c>
      <c r="D7511">
        <v>-582.09320000000298</v>
      </c>
    </row>
    <row r="7512" spans="1:4" x14ac:dyDescent="0.45">
      <c r="A7512" s="19" t="s">
        <v>4888</v>
      </c>
      <c r="B7512" s="19" t="s">
        <v>3477</v>
      </c>
      <c r="C7512" s="19" t="s">
        <v>4389</v>
      </c>
      <c r="D7512">
        <v>-83552.762400000429</v>
      </c>
    </row>
    <row r="7513" spans="1:4" x14ac:dyDescent="0.45">
      <c r="A7513" s="19" t="s">
        <v>4888</v>
      </c>
      <c r="B7513" s="19" t="s">
        <v>3477</v>
      </c>
      <c r="C7513" s="19" t="s">
        <v>4390</v>
      </c>
      <c r="D7513">
        <v>-3302.2595000000174</v>
      </c>
    </row>
    <row r="7514" spans="1:4" x14ac:dyDescent="0.45">
      <c r="A7514" s="19" t="s">
        <v>4888</v>
      </c>
      <c r="B7514" s="19" t="s">
        <v>3477</v>
      </c>
      <c r="C7514" s="19" t="s">
        <v>4391</v>
      </c>
      <c r="D7514">
        <v>83.846047820000422</v>
      </c>
    </row>
    <row r="7515" spans="1:4" x14ac:dyDescent="0.45">
      <c r="A7515" s="19" t="s">
        <v>4888</v>
      </c>
      <c r="B7515" s="19" t="s">
        <v>3477</v>
      </c>
      <c r="C7515" s="19" t="s">
        <v>4392</v>
      </c>
      <c r="D7515">
        <v>43.421913900000227</v>
      </c>
    </row>
    <row r="7516" spans="1:4" x14ac:dyDescent="0.45">
      <c r="A7516" s="19" t="s">
        <v>4888</v>
      </c>
      <c r="B7516" s="19" t="s">
        <v>3477</v>
      </c>
      <c r="C7516" s="19" t="s">
        <v>4393</v>
      </c>
      <c r="D7516">
        <v>-425.37580000000219</v>
      </c>
    </row>
    <row r="7517" spans="1:4" x14ac:dyDescent="0.45">
      <c r="A7517" s="19" t="s">
        <v>4888</v>
      </c>
      <c r="B7517" s="19" t="s">
        <v>3477</v>
      </c>
      <c r="C7517" s="19" t="s">
        <v>4394</v>
      </c>
      <c r="D7517">
        <v>-9481.4027000000497</v>
      </c>
    </row>
    <row r="7518" spans="1:4" x14ac:dyDescent="0.45">
      <c r="A7518" s="19" t="s">
        <v>4888</v>
      </c>
      <c r="B7518" s="19" t="s">
        <v>3477</v>
      </c>
      <c r="C7518" s="19" t="s">
        <v>4395</v>
      </c>
      <c r="D7518">
        <v>145.52330000000075</v>
      </c>
    </row>
    <row r="7519" spans="1:4" x14ac:dyDescent="0.45">
      <c r="A7519" s="19" t="s">
        <v>4888</v>
      </c>
      <c r="B7519" s="19" t="s">
        <v>3477</v>
      </c>
      <c r="C7519" s="19" t="s">
        <v>4396</v>
      </c>
      <c r="D7519">
        <v>-694.03420000000347</v>
      </c>
    </row>
    <row r="7520" spans="1:4" x14ac:dyDescent="0.45">
      <c r="A7520" s="19" t="s">
        <v>4888</v>
      </c>
      <c r="B7520" s="19" t="s">
        <v>3477</v>
      </c>
      <c r="C7520" s="19" t="s">
        <v>4397</v>
      </c>
      <c r="D7520">
        <v>-223.88200000000114</v>
      </c>
    </row>
    <row r="7521" spans="1:4" x14ac:dyDescent="0.45">
      <c r="A7521" s="19" t="s">
        <v>4888</v>
      </c>
      <c r="B7521" s="19" t="s">
        <v>3477</v>
      </c>
      <c r="C7521" s="19" t="s">
        <v>4398</v>
      </c>
      <c r="D7521">
        <v>0.1150529598000006</v>
      </c>
    </row>
    <row r="7522" spans="1:4" x14ac:dyDescent="0.45">
      <c r="A7522" s="19" t="s">
        <v>4888</v>
      </c>
      <c r="B7522" s="19" t="s">
        <v>3477</v>
      </c>
      <c r="C7522" s="19" t="s">
        <v>4399</v>
      </c>
      <c r="D7522">
        <v>-6.6700044850000335</v>
      </c>
    </row>
    <row r="7523" spans="1:4" x14ac:dyDescent="0.45">
      <c r="A7523" s="19" t="s">
        <v>4888</v>
      </c>
      <c r="B7523" s="19" t="s">
        <v>3477</v>
      </c>
      <c r="C7523" s="19" t="s">
        <v>4400</v>
      </c>
      <c r="D7523">
        <v>-10.124615686000052</v>
      </c>
    </row>
    <row r="7524" spans="1:4" x14ac:dyDescent="0.45">
      <c r="A7524" s="19" t="s">
        <v>4888</v>
      </c>
      <c r="B7524" s="19" t="s">
        <v>3477</v>
      </c>
      <c r="C7524" s="19" t="s">
        <v>4401</v>
      </c>
      <c r="D7524">
        <v>-11.325070970000057</v>
      </c>
    </row>
    <row r="7525" spans="1:4" x14ac:dyDescent="0.45">
      <c r="A7525" s="19" t="s">
        <v>4888</v>
      </c>
      <c r="B7525" s="19" t="s">
        <v>3477</v>
      </c>
      <c r="C7525" s="19" t="s">
        <v>4402</v>
      </c>
      <c r="D7525">
        <v>156.71740000000082</v>
      </c>
    </row>
    <row r="7526" spans="1:4" x14ac:dyDescent="0.45">
      <c r="A7526" s="19" t="s">
        <v>4888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4888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4888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4888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4888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4888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4888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4888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4888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4888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4888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4888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4888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4888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4888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4888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4888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4888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4888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4888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4888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4888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4888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4888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4888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4888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4888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4888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4888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4888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4888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4888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4888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4888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4888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4888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4888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4888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4888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4888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4888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4888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4888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4888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4888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4888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4888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4888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4888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4888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4888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4888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4888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4888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4888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4888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4888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4888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4888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4888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4888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4888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4888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4888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4888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4888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4888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4888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4888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4888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4888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4888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4888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4888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4888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4888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4888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4888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4888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4888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4888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4888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4888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4888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4888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4888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4888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4888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4888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4888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4888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4888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4888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4888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4888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4888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4888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4888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4888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4888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4888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4888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4888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4888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4888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4888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4888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4888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4888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4888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4888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4888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4888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4888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4888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4888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4888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4888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4888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4888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4888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4888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4888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4888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4888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4888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4888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4888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4888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4888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4888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4888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4888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4888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4888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4888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4888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4888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4888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4888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4888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4888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4888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4888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4888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4888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4888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4888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4888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4888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4888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4888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4888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4888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4888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4888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4888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4888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4888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4888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4888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4888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4888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4888</v>
      </c>
      <c r="B7689" s="19" t="s">
        <v>3477</v>
      </c>
      <c r="C7689" s="19" t="s">
        <v>4566</v>
      </c>
      <c r="D7689">
        <v>0</v>
      </c>
    </row>
    <row r="7690" spans="1:4" x14ac:dyDescent="0.45">
      <c r="A7690" s="19" t="s">
        <v>4888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4888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4888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4888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4888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4888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4888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4888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4888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4888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4888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4888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4888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4888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4888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4888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4888</v>
      </c>
      <c r="B7706" s="19" t="s">
        <v>3477</v>
      </c>
      <c r="C7706" s="19" t="s">
        <v>4583</v>
      </c>
      <c r="D7706">
        <v>0</v>
      </c>
    </row>
    <row r="7707" spans="1:4" x14ac:dyDescent="0.45">
      <c r="A7707" s="19" t="s">
        <v>4888</v>
      </c>
      <c r="B7707" s="19" t="s">
        <v>3477</v>
      </c>
      <c r="C7707" s="19" t="s">
        <v>4584</v>
      </c>
      <c r="D7707">
        <v>0</v>
      </c>
    </row>
    <row r="7708" spans="1:4" x14ac:dyDescent="0.45">
      <c r="A7708" s="19" t="s">
        <v>4888</v>
      </c>
      <c r="B7708" s="19" t="s">
        <v>3477</v>
      </c>
      <c r="C7708" s="19" t="s">
        <v>4585</v>
      </c>
      <c r="D7708">
        <v>0</v>
      </c>
    </row>
    <row r="7709" spans="1:4" x14ac:dyDescent="0.45">
      <c r="A7709" s="19" t="s">
        <v>4888</v>
      </c>
      <c r="B7709" s="19" t="s">
        <v>3477</v>
      </c>
      <c r="C7709" s="19" t="s">
        <v>4586</v>
      </c>
      <c r="D7709">
        <v>0</v>
      </c>
    </row>
    <row r="7710" spans="1:4" x14ac:dyDescent="0.45">
      <c r="A7710" s="19" t="s">
        <v>4888</v>
      </c>
      <c r="B7710" s="19" t="s">
        <v>3477</v>
      </c>
      <c r="C7710" s="19" t="s">
        <v>4587</v>
      </c>
      <c r="D7710">
        <v>0</v>
      </c>
    </row>
    <row r="7711" spans="1:4" x14ac:dyDescent="0.45">
      <c r="A7711" s="19" t="s">
        <v>4888</v>
      </c>
      <c r="B7711" s="19" t="s">
        <v>3477</v>
      </c>
      <c r="C7711" s="19" t="s">
        <v>4588</v>
      </c>
      <c r="D7711">
        <v>0</v>
      </c>
    </row>
    <row r="7712" spans="1:4" x14ac:dyDescent="0.45">
      <c r="A7712" s="19" t="s">
        <v>4888</v>
      </c>
      <c r="B7712" s="19" t="s">
        <v>3477</v>
      </c>
      <c r="C7712" s="19" t="s">
        <v>4589</v>
      </c>
      <c r="D7712">
        <v>0</v>
      </c>
    </row>
    <row r="7713" spans="1:4" x14ac:dyDescent="0.45">
      <c r="A7713" s="19" t="s">
        <v>4888</v>
      </c>
      <c r="B7713" s="19" t="s">
        <v>3477</v>
      </c>
      <c r="C7713" s="19" t="s">
        <v>4590</v>
      </c>
      <c r="D7713">
        <v>0</v>
      </c>
    </row>
    <row r="7714" spans="1:4" x14ac:dyDescent="0.45">
      <c r="A7714" s="19" t="s">
        <v>4888</v>
      </c>
      <c r="B7714" s="19" t="s">
        <v>3477</v>
      </c>
      <c r="C7714" s="19" t="s">
        <v>4591</v>
      </c>
      <c r="D7714">
        <v>0</v>
      </c>
    </row>
    <row r="7715" spans="1:4" x14ac:dyDescent="0.45">
      <c r="A7715" s="19" t="s">
        <v>4888</v>
      </c>
      <c r="B7715" s="19" t="s">
        <v>3477</v>
      </c>
      <c r="C7715" s="19" t="s">
        <v>4592</v>
      </c>
      <c r="D7715">
        <v>0</v>
      </c>
    </row>
    <row r="7716" spans="1:4" x14ac:dyDescent="0.45">
      <c r="A7716" s="19" t="s">
        <v>4888</v>
      </c>
      <c r="B7716" s="19" t="s">
        <v>3477</v>
      </c>
      <c r="C7716" s="19" t="s">
        <v>4593</v>
      </c>
      <c r="D7716">
        <v>0</v>
      </c>
    </row>
    <row r="7717" spans="1:4" x14ac:dyDescent="0.45">
      <c r="A7717" s="19" t="s">
        <v>4888</v>
      </c>
      <c r="B7717" s="19" t="s">
        <v>3477</v>
      </c>
      <c r="C7717" s="19" t="s">
        <v>4594</v>
      </c>
      <c r="D7717">
        <v>0</v>
      </c>
    </row>
    <row r="7718" spans="1:4" x14ac:dyDescent="0.45">
      <c r="A7718" s="19" t="s">
        <v>4888</v>
      </c>
      <c r="B7718" s="19" t="s">
        <v>3477</v>
      </c>
      <c r="C7718" s="19" t="s">
        <v>4595</v>
      </c>
      <c r="D7718">
        <v>0</v>
      </c>
    </row>
    <row r="7719" spans="1:4" x14ac:dyDescent="0.45">
      <c r="A7719" s="19" t="s">
        <v>4888</v>
      </c>
      <c r="B7719" s="19" t="s">
        <v>3477</v>
      </c>
      <c r="C7719" s="19" t="s">
        <v>4596</v>
      </c>
      <c r="D7719">
        <v>0</v>
      </c>
    </row>
    <row r="7720" spans="1:4" x14ac:dyDescent="0.45">
      <c r="A7720" s="19" t="s">
        <v>4888</v>
      </c>
      <c r="B7720" s="19" t="s">
        <v>3477</v>
      </c>
      <c r="C7720" s="19" t="s">
        <v>4597</v>
      </c>
      <c r="D7720">
        <v>0</v>
      </c>
    </row>
    <row r="7721" spans="1:4" x14ac:dyDescent="0.45">
      <c r="A7721" s="19" t="s">
        <v>4888</v>
      </c>
      <c r="B7721" s="19" t="s">
        <v>3477</v>
      </c>
      <c r="C7721" s="19" t="s">
        <v>4598</v>
      </c>
      <c r="D7721">
        <v>0</v>
      </c>
    </row>
    <row r="7722" spans="1:4" x14ac:dyDescent="0.45">
      <c r="A7722" s="19" t="s">
        <v>4888</v>
      </c>
      <c r="B7722" s="19" t="s">
        <v>3477</v>
      </c>
      <c r="C7722" s="19" t="s">
        <v>4599</v>
      </c>
      <c r="D7722">
        <v>0</v>
      </c>
    </row>
    <row r="7723" spans="1:4" x14ac:dyDescent="0.45">
      <c r="A7723" s="19" t="s">
        <v>4888</v>
      </c>
      <c r="B7723" s="19" t="s">
        <v>3477</v>
      </c>
      <c r="C7723" s="19" t="s">
        <v>4600</v>
      </c>
      <c r="D7723">
        <v>0</v>
      </c>
    </row>
    <row r="7724" spans="1:4" x14ac:dyDescent="0.45">
      <c r="A7724" s="19" t="s">
        <v>4888</v>
      </c>
      <c r="B7724" s="19" t="s">
        <v>3477</v>
      </c>
      <c r="C7724" s="19" t="s">
        <v>4601</v>
      </c>
      <c r="D7724">
        <v>891.89022898799988</v>
      </c>
    </row>
    <row r="7725" spans="1:4" x14ac:dyDescent="0.45">
      <c r="A7725" s="19" t="s">
        <v>4888</v>
      </c>
      <c r="B7725" s="19" t="s">
        <v>3477</v>
      </c>
      <c r="C7725" s="19" t="s">
        <v>4602</v>
      </c>
      <c r="D7725">
        <v>1721065.7492621997</v>
      </c>
    </row>
    <row r="7726" spans="1:4" x14ac:dyDescent="0.45">
      <c r="A7726" s="19" t="s">
        <v>4888</v>
      </c>
      <c r="B7726" s="19" t="s">
        <v>3477</v>
      </c>
      <c r="C7726" s="19" t="s">
        <v>4603</v>
      </c>
      <c r="D7726">
        <v>10589.137355906998</v>
      </c>
    </row>
    <row r="7727" spans="1:4" x14ac:dyDescent="0.45">
      <c r="A7727" s="19" t="s">
        <v>4888</v>
      </c>
      <c r="B7727" s="19" t="s">
        <v>3477</v>
      </c>
      <c r="C7727" s="19" t="s">
        <v>4604</v>
      </c>
      <c r="D7727">
        <v>13980.791162051997</v>
      </c>
    </row>
    <row r="7728" spans="1:4" x14ac:dyDescent="0.45">
      <c r="A7728" s="19" t="s">
        <v>4888</v>
      </c>
      <c r="B7728" s="19" t="s">
        <v>3477</v>
      </c>
      <c r="C7728" s="19" t="s">
        <v>4605</v>
      </c>
      <c r="D7728">
        <v>1191873.6246086999</v>
      </c>
    </row>
    <row r="7729" spans="1:4" x14ac:dyDescent="0.45">
      <c r="A7729" s="19" t="s">
        <v>4888</v>
      </c>
      <c r="B7729" s="19" t="s">
        <v>3477</v>
      </c>
      <c r="C7729" s="19" t="s">
        <v>4606</v>
      </c>
      <c r="D7729">
        <v>63479.522234699987</v>
      </c>
    </row>
    <row r="7730" spans="1:4" x14ac:dyDescent="0.45">
      <c r="A7730" s="19" t="s">
        <v>4888</v>
      </c>
      <c r="B7730" s="19" t="s">
        <v>3477</v>
      </c>
      <c r="C7730" s="19" t="s">
        <v>4607</v>
      </c>
      <c r="D7730">
        <v>47.653765532999998</v>
      </c>
    </row>
    <row r="7731" spans="1:4" x14ac:dyDescent="0.45">
      <c r="A7731" s="19" t="s">
        <v>4888</v>
      </c>
      <c r="B7731" s="19" t="s">
        <v>3477</v>
      </c>
      <c r="C7731" s="19" t="s">
        <v>4608</v>
      </c>
      <c r="D7731">
        <v>4.9618747963619994</v>
      </c>
    </row>
    <row r="7732" spans="1:4" x14ac:dyDescent="0.45">
      <c r="A7732" s="19" t="s">
        <v>4888</v>
      </c>
      <c r="B7732" s="19" t="s">
        <v>3477</v>
      </c>
      <c r="C7732" s="19" t="s">
        <v>4609</v>
      </c>
      <c r="D7732">
        <v>-2257.9648409339998</v>
      </c>
    </row>
    <row r="7733" spans="1:4" x14ac:dyDescent="0.45">
      <c r="A7733" s="19" t="s">
        <v>4888</v>
      </c>
      <c r="B7733" s="19" t="s">
        <v>3477</v>
      </c>
      <c r="C7733" s="19" t="s">
        <v>4610</v>
      </c>
      <c r="D7733">
        <v>401767.72057253693</v>
      </c>
    </row>
    <row r="7734" spans="1:4" x14ac:dyDescent="0.45">
      <c r="A7734" s="19" t="s">
        <v>4888</v>
      </c>
      <c r="B7734" s="19" t="s">
        <v>3477</v>
      </c>
      <c r="C7734" s="19" t="s">
        <v>4611</v>
      </c>
      <c r="D7734">
        <v>1332.5404806450001</v>
      </c>
    </row>
    <row r="7735" spans="1:4" x14ac:dyDescent="0.45">
      <c r="A7735" s="19" t="s">
        <v>4888</v>
      </c>
      <c r="B7735" s="19" t="s">
        <v>3477</v>
      </c>
      <c r="C7735" s="19" t="s">
        <v>4612</v>
      </c>
      <c r="D7735">
        <v>12637.660955732999</v>
      </c>
    </row>
    <row r="7736" spans="1:4" x14ac:dyDescent="0.45">
      <c r="A7736" s="19" t="s">
        <v>4888</v>
      </c>
      <c r="B7736" s="19" t="s">
        <v>3477</v>
      </c>
      <c r="C7736" s="19" t="s">
        <v>4613</v>
      </c>
      <c r="D7736">
        <v>2542.1224798529993</v>
      </c>
    </row>
    <row r="7737" spans="1:4" x14ac:dyDescent="0.45">
      <c r="A7737" s="19" t="s">
        <v>4888</v>
      </c>
      <c r="B7737" s="19" t="s">
        <v>3477</v>
      </c>
      <c r="C7737" s="19" t="s">
        <v>4614</v>
      </c>
      <c r="D7737">
        <v>7.519881864726001E-2</v>
      </c>
    </row>
    <row r="7738" spans="1:4" x14ac:dyDescent="0.45">
      <c r="A7738" s="19" t="s">
        <v>4888</v>
      </c>
      <c r="B7738" s="19" t="s">
        <v>3477</v>
      </c>
      <c r="C7738" s="19" t="s">
        <v>4615</v>
      </c>
      <c r="D7738">
        <v>514.77833137499999</v>
      </c>
    </row>
    <row r="7739" spans="1:4" x14ac:dyDescent="0.45">
      <c r="A7739" s="19" t="s">
        <v>4888</v>
      </c>
      <c r="B7739" s="19" t="s">
        <v>3477</v>
      </c>
      <c r="C7739" s="19" t="s">
        <v>4616</v>
      </c>
      <c r="D7739">
        <v>1801.4300007659999</v>
      </c>
    </row>
    <row r="7740" spans="1:4" x14ac:dyDescent="0.45">
      <c r="A7740" s="19" t="s">
        <v>4888</v>
      </c>
      <c r="B7740" s="19" t="s">
        <v>3477</v>
      </c>
      <c r="C7740" s="19" t="s">
        <v>4617</v>
      </c>
      <c r="D7740">
        <v>1880.8529433210001</v>
      </c>
    </row>
    <row r="7741" spans="1:4" x14ac:dyDescent="0.45">
      <c r="A7741" s="19" t="s">
        <v>4888</v>
      </c>
      <c r="B7741" s="19" t="s">
        <v>3477</v>
      </c>
      <c r="C7741" s="19" t="s">
        <v>4618</v>
      </c>
      <c r="D7741">
        <v>492.42224384100007</v>
      </c>
    </row>
    <row r="7742" spans="1:4" x14ac:dyDescent="0.45">
      <c r="A7742" s="19" t="s">
        <v>4888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4888</v>
      </c>
      <c r="B7743" s="19" t="s">
        <v>3477</v>
      </c>
      <c r="C7743" s="19" t="s">
        <v>4620</v>
      </c>
      <c r="D7743">
        <v>302109.29100000003</v>
      </c>
    </row>
    <row r="7744" spans="1:4" x14ac:dyDescent="0.45">
      <c r="A7744" s="19" t="s">
        <v>4888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4888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4888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4888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4888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4888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4888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4888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4888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4888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4888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4888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4888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4888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4888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4888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4888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4888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4888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4888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4888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4888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4888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4888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4888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4888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4888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4888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4888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4888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4888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4888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4888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4888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4888</v>
      </c>
      <c r="B7778" s="19" t="s">
        <v>3477</v>
      </c>
      <c r="C7778" s="19" t="s">
        <v>4655</v>
      </c>
      <c r="D7778">
        <v>-12783.754648664994</v>
      </c>
    </row>
    <row r="7779" spans="1:4" x14ac:dyDescent="0.45">
      <c r="A7779" s="19" t="s">
        <v>4888</v>
      </c>
      <c r="B7779" s="19" t="s">
        <v>3477</v>
      </c>
      <c r="C7779" s="19" t="s">
        <v>4656</v>
      </c>
      <c r="D7779">
        <v>6688533.4822080927</v>
      </c>
    </row>
    <row r="7780" spans="1:4" x14ac:dyDescent="0.45">
      <c r="A7780" s="19" t="s">
        <v>4888</v>
      </c>
      <c r="B7780" s="19" t="s">
        <v>3477</v>
      </c>
      <c r="C7780" s="19" t="s">
        <v>4657</v>
      </c>
      <c r="D7780">
        <v>6634987.8127368223</v>
      </c>
    </row>
    <row r="7781" spans="1:4" x14ac:dyDescent="0.45">
      <c r="A7781" s="19" t="s">
        <v>4888</v>
      </c>
      <c r="B7781" s="19" t="s">
        <v>3477</v>
      </c>
      <c r="C7781" s="19" t="s">
        <v>4658</v>
      </c>
      <c r="D7781">
        <v>8692222.6608265545</v>
      </c>
    </row>
    <row r="7782" spans="1:4" x14ac:dyDescent="0.45">
      <c r="A7782" s="19" t="s">
        <v>4888</v>
      </c>
      <c r="B7782" s="19" t="s">
        <v>3477</v>
      </c>
      <c r="C7782" s="19" t="s">
        <v>4659</v>
      </c>
      <c r="D7782">
        <v>49847146.626340203</v>
      </c>
    </row>
    <row r="7783" spans="1:4" x14ac:dyDescent="0.45">
      <c r="A7783" s="19" t="s">
        <v>4888</v>
      </c>
      <c r="B7783" s="19" t="s">
        <v>3477</v>
      </c>
      <c r="C7783" s="19" t="s">
        <v>4660</v>
      </c>
      <c r="D7783">
        <v>163266.80937009299</v>
      </c>
    </row>
    <row r="7784" spans="1:4" x14ac:dyDescent="0.45">
      <c r="A7784" s="19" t="s">
        <v>4888</v>
      </c>
      <c r="B7784" s="19" t="s">
        <v>3477</v>
      </c>
      <c r="C7784" s="19" t="s">
        <v>4661</v>
      </c>
      <c r="D7784">
        <v>49308.76793056498</v>
      </c>
    </row>
    <row r="7785" spans="1:4" x14ac:dyDescent="0.45">
      <c r="A7785" s="19" t="s">
        <v>4888</v>
      </c>
      <c r="B7785" s="19" t="s">
        <v>3477</v>
      </c>
      <c r="C7785" s="19" t="s">
        <v>4662</v>
      </c>
      <c r="D7785">
        <v>2678.5253240148554</v>
      </c>
    </row>
    <row r="7786" spans="1:4" x14ac:dyDescent="0.45">
      <c r="A7786" s="19" t="s">
        <v>4888</v>
      </c>
      <c r="B7786" s="19" t="s">
        <v>3477</v>
      </c>
      <c r="C7786" s="19" t="s">
        <v>4663</v>
      </c>
      <c r="D7786">
        <v>3170371.15286892</v>
      </c>
    </row>
    <row r="7787" spans="1:4" x14ac:dyDescent="0.45">
      <c r="A7787" s="19" t="s">
        <v>4888</v>
      </c>
      <c r="B7787" s="19" t="s">
        <v>3477</v>
      </c>
      <c r="C7787" s="19" t="s">
        <v>4664</v>
      </c>
      <c r="D7787">
        <v>137107594.85759622</v>
      </c>
    </row>
    <row r="7788" spans="1:4" x14ac:dyDescent="0.45">
      <c r="A7788" s="19" t="s">
        <v>4888</v>
      </c>
      <c r="B7788" s="19" t="s">
        <v>3477</v>
      </c>
      <c r="C7788" s="19" t="s">
        <v>4665</v>
      </c>
      <c r="D7788">
        <v>661102.74040238978</v>
      </c>
    </row>
    <row r="7789" spans="1:4" x14ac:dyDescent="0.45">
      <c r="A7789" s="19" t="s">
        <v>4888</v>
      </c>
      <c r="B7789" s="19" t="s">
        <v>3477</v>
      </c>
      <c r="C7789" s="19" t="s">
        <v>4666</v>
      </c>
      <c r="D7789">
        <v>-6768450.2112688916</v>
      </c>
    </row>
    <row r="7790" spans="1:4" x14ac:dyDescent="0.45">
      <c r="A7790" s="19" t="s">
        <v>4888</v>
      </c>
      <c r="B7790" s="19" t="s">
        <v>3477</v>
      </c>
      <c r="C7790" s="19" t="s">
        <v>4667</v>
      </c>
      <c r="D7790">
        <v>128933.29688510697</v>
      </c>
    </row>
    <row r="7791" spans="1:4" x14ac:dyDescent="0.45">
      <c r="A7791" s="19" t="s">
        <v>4888</v>
      </c>
      <c r="B7791" s="19" t="s">
        <v>3477</v>
      </c>
      <c r="C7791" s="19" t="s">
        <v>4668</v>
      </c>
      <c r="D7791">
        <v>233.98654008650786</v>
      </c>
    </row>
    <row r="7792" spans="1:4" x14ac:dyDescent="0.45">
      <c r="A7792" s="19" t="s">
        <v>4888</v>
      </c>
      <c r="B7792" s="19" t="s">
        <v>3477</v>
      </c>
      <c r="C7792" s="19" t="s">
        <v>4669</v>
      </c>
      <c r="D7792">
        <v>-26298.009562967993</v>
      </c>
    </row>
    <row r="7793" spans="1:4" x14ac:dyDescent="0.45">
      <c r="A7793" s="19" t="s">
        <v>4888</v>
      </c>
      <c r="B7793" s="19" t="s">
        <v>3477</v>
      </c>
      <c r="C7793" s="19" t="s">
        <v>4670</v>
      </c>
      <c r="D7793">
        <v>34333.512484986015</v>
      </c>
    </row>
    <row r="7794" spans="1:4" x14ac:dyDescent="0.45">
      <c r="A7794" s="19" t="s">
        <v>4888</v>
      </c>
      <c r="B7794" s="19" t="s">
        <v>3477</v>
      </c>
      <c r="C7794" s="19" t="s">
        <v>4671</v>
      </c>
      <c r="D7794">
        <v>35550.525927538889</v>
      </c>
    </row>
    <row r="7795" spans="1:4" x14ac:dyDescent="0.45">
      <c r="A7795" s="19" t="s">
        <v>4888</v>
      </c>
      <c r="B7795" s="19" t="s">
        <v>3477</v>
      </c>
      <c r="C7795" s="19" t="s">
        <v>4672</v>
      </c>
      <c r="D7795">
        <v>305465.99107918603</v>
      </c>
    </row>
    <row r="7796" spans="1:4" x14ac:dyDescent="0.45">
      <c r="A7796" s="19" t="s">
        <v>4888</v>
      </c>
      <c r="B7796" s="19" t="s">
        <v>3477</v>
      </c>
      <c r="C7796" s="19" t="s">
        <v>4673</v>
      </c>
      <c r="D7796">
        <v>2.8867361834272739E-13</v>
      </c>
    </row>
    <row r="7797" spans="1:4" x14ac:dyDescent="0.45">
      <c r="A7797" s="19" t="s">
        <v>4888</v>
      </c>
      <c r="B7797" s="19" t="s">
        <v>3477</v>
      </c>
      <c r="C7797" s="19" t="s">
        <v>4674</v>
      </c>
      <c r="D7797">
        <v>1.955777406692505E-9</v>
      </c>
    </row>
    <row r="7798" spans="1:4" x14ac:dyDescent="0.45">
      <c r="A7798" s="19" t="s">
        <v>4888</v>
      </c>
      <c r="B7798" s="19" t="s">
        <v>3477</v>
      </c>
      <c r="C7798" s="19" t="s">
        <v>4675</v>
      </c>
      <c r="D7798">
        <v>3.3618562156334521E-12</v>
      </c>
    </row>
    <row r="7799" spans="1:4" x14ac:dyDescent="0.45">
      <c r="A7799" s="19" t="s">
        <v>4888</v>
      </c>
      <c r="B7799" s="19" t="s">
        <v>3477</v>
      </c>
      <c r="C7799" s="19" t="s">
        <v>4676</v>
      </c>
      <c r="D7799">
        <v>4.4443368096835908E-12</v>
      </c>
    </row>
    <row r="7800" spans="1:4" x14ac:dyDescent="0.45">
      <c r="A7800" s="19" t="s">
        <v>4888</v>
      </c>
      <c r="B7800" s="19" t="s">
        <v>3477</v>
      </c>
      <c r="C7800" s="19" t="s">
        <v>4677</v>
      </c>
      <c r="D7800">
        <v>3.8789949030615389E-10</v>
      </c>
    </row>
    <row r="7801" spans="1:4" x14ac:dyDescent="0.45">
      <c r="A7801" s="19" t="s">
        <v>4888</v>
      </c>
      <c r="B7801" s="19" t="s">
        <v>3477</v>
      </c>
      <c r="C7801" s="19" t="s">
        <v>4678</v>
      </c>
      <c r="D7801">
        <v>2.0134393707849084E-11</v>
      </c>
    </row>
    <row r="7802" spans="1:4" x14ac:dyDescent="0.45">
      <c r="A7802" s="19" t="s">
        <v>4888</v>
      </c>
      <c r="B7802" s="19" t="s">
        <v>3477</v>
      </c>
      <c r="C7802" s="19" t="s">
        <v>4679</v>
      </c>
      <c r="D7802">
        <v>1.0298390407115221E-11</v>
      </c>
    </row>
    <row r="7803" spans="1:4" x14ac:dyDescent="0.45">
      <c r="A7803" s="19" t="s">
        <v>4888</v>
      </c>
      <c r="B7803" s="19" t="s">
        <v>3477</v>
      </c>
      <c r="C7803" s="19" t="s">
        <v>4680</v>
      </c>
      <c r="D7803">
        <v>5.7603756431490188E-12</v>
      </c>
    </row>
    <row r="7804" spans="1:4" x14ac:dyDescent="0.45">
      <c r="A7804" s="19" t="s">
        <v>4888</v>
      </c>
      <c r="B7804" s="19" t="s">
        <v>3477</v>
      </c>
      <c r="C7804" s="19" t="s">
        <v>4681</v>
      </c>
      <c r="D7804">
        <v>-6.1281753005459901E-13</v>
      </c>
    </row>
    <row r="7805" spans="1:4" x14ac:dyDescent="0.45">
      <c r="A7805" s="19" t="s">
        <v>4888</v>
      </c>
      <c r="B7805" s="19" t="s">
        <v>3477</v>
      </c>
      <c r="C7805" s="19" t="s">
        <v>4682</v>
      </c>
      <c r="D7805">
        <v>1.2699092621915041E-10</v>
      </c>
    </row>
    <row r="7806" spans="1:4" x14ac:dyDescent="0.45">
      <c r="A7806" s="19" t="s">
        <v>4888</v>
      </c>
      <c r="B7806" s="19" t="s">
        <v>3477</v>
      </c>
      <c r="C7806" s="19" t="s">
        <v>4683</v>
      </c>
      <c r="D7806">
        <v>3.8962753023952246E-13</v>
      </c>
    </row>
    <row r="7807" spans="1:4" x14ac:dyDescent="0.45">
      <c r="A7807" s="19" t="s">
        <v>4888</v>
      </c>
      <c r="B7807" s="19" t="s">
        <v>3477</v>
      </c>
      <c r="C7807" s="19" t="s">
        <v>4684</v>
      </c>
      <c r="D7807">
        <v>4.3703039409592749E-12</v>
      </c>
    </row>
    <row r="7808" spans="1:4" x14ac:dyDescent="0.45">
      <c r="A7808" s="19" t="s">
        <v>4888</v>
      </c>
      <c r="B7808" s="19" t="s">
        <v>3477</v>
      </c>
      <c r="C7808" s="19" t="s">
        <v>4685</v>
      </c>
      <c r="D7808">
        <v>8.3691702457144858E-13</v>
      </c>
    </row>
    <row r="7809" spans="1:4" x14ac:dyDescent="0.45">
      <c r="A7809" s="19" t="s">
        <v>4888</v>
      </c>
      <c r="B7809" s="19" t="s">
        <v>3477</v>
      </c>
      <c r="C7809" s="19" t="s">
        <v>4686</v>
      </c>
      <c r="D7809">
        <v>2.6739144232124089E-14</v>
      </c>
    </row>
    <row r="7810" spans="1:4" x14ac:dyDescent="0.45">
      <c r="A7810" s="19" t="s">
        <v>4888</v>
      </c>
      <c r="B7810" s="19" t="s">
        <v>3477</v>
      </c>
      <c r="C7810" s="19" t="s">
        <v>4687</v>
      </c>
      <c r="D7810">
        <v>1.662556314840913E-13</v>
      </c>
    </row>
    <row r="7811" spans="1:4" x14ac:dyDescent="0.45">
      <c r="A7811" s="19" t="s">
        <v>4888</v>
      </c>
      <c r="B7811" s="19" t="s">
        <v>3477</v>
      </c>
      <c r="C7811" s="19" t="s">
        <v>4688</v>
      </c>
      <c r="D7811">
        <v>5.5679265642538664E-13</v>
      </c>
    </row>
    <row r="7812" spans="1:4" x14ac:dyDescent="0.45">
      <c r="A7812" s="19" t="s">
        <v>4888</v>
      </c>
      <c r="B7812" s="19" t="s">
        <v>3477</v>
      </c>
      <c r="C7812" s="19" t="s">
        <v>4689</v>
      </c>
      <c r="D7812">
        <v>5.7680153986439118E-13</v>
      </c>
    </row>
    <row r="7813" spans="1:4" x14ac:dyDescent="0.45">
      <c r="A7813" s="19" t="s">
        <v>4888</v>
      </c>
      <c r="B7813" s="19" t="s">
        <v>3477</v>
      </c>
      <c r="C7813" s="19" t="s">
        <v>4690</v>
      </c>
      <c r="D7813">
        <v>1.6316334949806333E-13</v>
      </c>
    </row>
    <row r="7814" spans="1:4" x14ac:dyDescent="0.45">
      <c r="A7814" s="19" t="s">
        <v>4888</v>
      </c>
      <c r="B7814" s="19" t="s">
        <v>3477</v>
      </c>
      <c r="C7814" s="19" t="s">
        <v>4691</v>
      </c>
      <c r="D7814">
        <v>85363.380040224642</v>
      </c>
    </row>
    <row r="7815" spans="1:4" x14ac:dyDescent="0.45">
      <c r="A7815" s="19" t="s">
        <v>4888</v>
      </c>
      <c r="B7815" s="19" t="s">
        <v>3477</v>
      </c>
      <c r="C7815" s="19" t="s">
        <v>4692</v>
      </c>
      <c r="D7815">
        <v>30010106.488254994</v>
      </c>
    </row>
    <row r="7816" spans="1:4" x14ac:dyDescent="0.45">
      <c r="A7816" s="19" t="s">
        <v>4888</v>
      </c>
      <c r="B7816" s="19" t="s">
        <v>3477</v>
      </c>
      <c r="C7816" s="19" t="s">
        <v>4693</v>
      </c>
      <c r="D7816">
        <v>3743094.4025492519</v>
      </c>
    </row>
    <row r="7817" spans="1:4" x14ac:dyDescent="0.45">
      <c r="A7817" s="19" t="s">
        <v>4888</v>
      </c>
      <c r="B7817" s="19" t="s">
        <v>3477</v>
      </c>
      <c r="C7817" s="19" t="s">
        <v>4694</v>
      </c>
      <c r="D7817">
        <v>4976828.584540816</v>
      </c>
    </row>
    <row r="7818" spans="1:4" x14ac:dyDescent="0.45">
      <c r="A7818" s="19" t="s">
        <v>4888</v>
      </c>
      <c r="B7818" s="19" t="s">
        <v>3477</v>
      </c>
      <c r="C7818" s="19" t="s">
        <v>4695</v>
      </c>
      <c r="D7818">
        <v>481251675.92611897</v>
      </c>
    </row>
    <row r="7819" spans="1:4" x14ac:dyDescent="0.45">
      <c r="A7819" s="19" t="s">
        <v>4888</v>
      </c>
      <c r="B7819" s="19" t="s">
        <v>3477</v>
      </c>
      <c r="C7819" s="19" t="s">
        <v>4696</v>
      </c>
      <c r="D7819">
        <v>6793835.5108442102</v>
      </c>
    </row>
    <row r="7820" spans="1:4" x14ac:dyDescent="0.45">
      <c r="A7820" s="19" t="s">
        <v>4888</v>
      </c>
      <c r="B7820" s="19" t="s">
        <v>3477</v>
      </c>
      <c r="C7820" s="19" t="s">
        <v>4697</v>
      </c>
      <c r="D7820">
        <v>12387.832323315872</v>
      </c>
    </row>
    <row r="7821" spans="1:4" x14ac:dyDescent="0.45">
      <c r="A7821" s="19" t="s">
        <v>4888</v>
      </c>
      <c r="B7821" s="19" t="s">
        <v>3477</v>
      </c>
      <c r="C7821" s="19" t="s">
        <v>4698</v>
      </c>
      <c r="D7821">
        <v>959.66170392351069</v>
      </c>
    </row>
    <row r="7822" spans="1:4" x14ac:dyDescent="0.45">
      <c r="A7822" s="19" t="s">
        <v>4888</v>
      </c>
      <c r="B7822" s="19" t="s">
        <v>3477</v>
      </c>
      <c r="C7822" s="19" t="s">
        <v>4699</v>
      </c>
      <c r="D7822">
        <v>2092368.3439983549</v>
      </c>
    </row>
    <row r="7823" spans="1:4" x14ac:dyDescent="0.45">
      <c r="A7823" s="19" t="s">
        <v>4888</v>
      </c>
      <c r="B7823" s="19" t="s">
        <v>3477</v>
      </c>
      <c r="C7823" s="19" t="s">
        <v>4700</v>
      </c>
      <c r="D7823">
        <v>69211296.748540625</v>
      </c>
    </row>
    <row r="7824" spans="1:4" x14ac:dyDescent="0.45">
      <c r="A7824" s="19" t="s">
        <v>4888</v>
      </c>
      <c r="B7824" s="19" t="s">
        <v>3477</v>
      </c>
      <c r="C7824" s="19" t="s">
        <v>4701</v>
      </c>
      <c r="D7824">
        <v>106220.33872811137</v>
      </c>
    </row>
    <row r="7825" spans="1:4" x14ac:dyDescent="0.45">
      <c r="A7825" s="19" t="s">
        <v>4888</v>
      </c>
      <c r="B7825" s="19" t="s">
        <v>3477</v>
      </c>
      <c r="C7825" s="19" t="s">
        <v>4702</v>
      </c>
      <c r="D7825">
        <v>4317084.8842473961</v>
      </c>
    </row>
    <row r="7826" spans="1:4" x14ac:dyDescent="0.45">
      <c r="A7826" s="19" t="s">
        <v>4888</v>
      </c>
      <c r="B7826" s="19" t="s">
        <v>3477</v>
      </c>
      <c r="C7826" s="19" t="s">
        <v>4703</v>
      </c>
      <c r="D7826">
        <v>740282.76243271597</v>
      </c>
    </row>
    <row r="7827" spans="1:4" x14ac:dyDescent="0.45">
      <c r="A7827" s="19" t="s">
        <v>4888</v>
      </c>
      <c r="B7827" s="19" t="s">
        <v>3477</v>
      </c>
      <c r="C7827" s="19" t="s">
        <v>4704</v>
      </c>
      <c r="D7827">
        <v>6.2204620443750578</v>
      </c>
    </row>
    <row r="7828" spans="1:4" x14ac:dyDescent="0.45">
      <c r="A7828" s="19" t="s">
        <v>4888</v>
      </c>
      <c r="B7828" s="19" t="s">
        <v>3477</v>
      </c>
      <c r="C7828" s="19" t="s">
        <v>4705</v>
      </c>
      <c r="D7828">
        <v>50141.797317554614</v>
      </c>
    </row>
    <row r="7829" spans="1:4" x14ac:dyDescent="0.45">
      <c r="A7829" s="19" t="s">
        <v>4888</v>
      </c>
      <c r="B7829" s="19" t="s">
        <v>3477</v>
      </c>
      <c r="C7829" s="19" t="s">
        <v>4706</v>
      </c>
      <c r="D7829">
        <v>91169.352149677594</v>
      </c>
    </row>
    <row r="7830" spans="1:4" x14ac:dyDescent="0.45">
      <c r="A7830" s="19" t="s">
        <v>4888</v>
      </c>
      <c r="B7830" s="19" t="s">
        <v>3477</v>
      </c>
      <c r="C7830" s="19" t="s">
        <v>4707</v>
      </c>
      <c r="D7830">
        <v>96477.013626016327</v>
      </c>
    </row>
    <row r="7831" spans="1:4" x14ac:dyDescent="0.45">
      <c r="A7831" s="19" t="s">
        <v>4888</v>
      </c>
      <c r="B7831" s="19" t="s">
        <v>3477</v>
      </c>
      <c r="C7831" s="19" t="s">
        <v>4708</v>
      </c>
      <c r="D7831">
        <v>142075.60974148771</v>
      </c>
    </row>
    <row r="7832" spans="1:4" x14ac:dyDescent="0.45">
      <c r="A7832" s="19" t="s">
        <v>4888</v>
      </c>
      <c r="B7832" s="19" t="s">
        <v>3477</v>
      </c>
      <c r="C7832" s="19" t="s">
        <v>4709</v>
      </c>
      <c r="D7832">
        <v>-62009.609333379383</v>
      </c>
    </row>
    <row r="7833" spans="1:4" x14ac:dyDescent="0.45">
      <c r="A7833" s="19" t="s">
        <v>4888</v>
      </c>
      <c r="B7833" s="19" t="s">
        <v>3477</v>
      </c>
      <c r="C7833" s="19" t="s">
        <v>4710</v>
      </c>
      <c r="D7833">
        <v>-24341237.610225726</v>
      </c>
    </row>
    <row r="7834" spans="1:4" x14ac:dyDescent="0.45">
      <c r="A7834" s="19" t="s">
        <v>4888</v>
      </c>
      <c r="B7834" s="19" t="s">
        <v>3477</v>
      </c>
      <c r="C7834" s="19" t="s">
        <v>4711</v>
      </c>
      <c r="D7834">
        <v>-882629.8898916475</v>
      </c>
    </row>
    <row r="7835" spans="1:4" x14ac:dyDescent="0.45">
      <c r="A7835" s="19" t="s">
        <v>4888</v>
      </c>
      <c r="B7835" s="19" t="s">
        <v>3477</v>
      </c>
      <c r="C7835" s="19" t="s">
        <v>4712</v>
      </c>
      <c r="D7835">
        <v>-1170718.6107615549</v>
      </c>
    </row>
    <row r="7836" spans="1:4" x14ac:dyDescent="0.45">
      <c r="A7836" s="19" t="s">
        <v>4888</v>
      </c>
      <c r="B7836" s="19" t="s">
        <v>3477</v>
      </c>
      <c r="C7836" s="19" t="s">
        <v>4713</v>
      </c>
      <c r="D7836">
        <v>-168455856.86673841</v>
      </c>
    </row>
    <row r="7837" spans="1:4" x14ac:dyDescent="0.45">
      <c r="A7837" s="19" t="s">
        <v>4888</v>
      </c>
      <c r="B7837" s="19" t="s">
        <v>3477</v>
      </c>
      <c r="C7837" s="19" t="s">
        <v>4714</v>
      </c>
      <c r="D7837">
        <v>-7177145.2658188902</v>
      </c>
    </row>
    <row r="7838" spans="1:4" x14ac:dyDescent="0.45">
      <c r="A7838" s="19" t="s">
        <v>4888</v>
      </c>
      <c r="B7838" s="19" t="s">
        <v>3477</v>
      </c>
      <c r="C7838" s="19" t="s">
        <v>4715</v>
      </c>
      <c r="D7838">
        <v>-3318.6961006867259</v>
      </c>
    </row>
    <row r="7839" spans="1:4" x14ac:dyDescent="0.45">
      <c r="A7839" s="19" t="s">
        <v>4888</v>
      </c>
      <c r="B7839" s="19" t="s">
        <v>3477</v>
      </c>
      <c r="C7839" s="19" t="s">
        <v>4716</v>
      </c>
      <c r="D7839">
        <v>-2591.310653960868</v>
      </c>
    </row>
    <row r="7840" spans="1:4" x14ac:dyDescent="0.45">
      <c r="A7840" s="19" t="s">
        <v>4888</v>
      </c>
      <c r="B7840" s="19" t="s">
        <v>3477</v>
      </c>
      <c r="C7840" s="19" t="s">
        <v>4717</v>
      </c>
      <c r="D7840">
        <v>-549079.57860137324</v>
      </c>
    </row>
    <row r="7841" spans="1:4" x14ac:dyDescent="0.45">
      <c r="A7841" s="19" t="s">
        <v>4888</v>
      </c>
      <c r="B7841" s="19" t="s">
        <v>3477</v>
      </c>
      <c r="C7841" s="19" t="s">
        <v>4718</v>
      </c>
      <c r="D7841">
        <v>-18650273.063967161</v>
      </c>
    </row>
    <row r="7842" spans="1:4" x14ac:dyDescent="0.45">
      <c r="A7842" s="19" t="s">
        <v>4888</v>
      </c>
      <c r="B7842" s="19" t="s">
        <v>3477</v>
      </c>
      <c r="C7842" s="19" t="s">
        <v>4719</v>
      </c>
      <c r="D7842">
        <v>-82694.632974645952</v>
      </c>
    </row>
    <row r="7843" spans="1:4" x14ac:dyDescent="0.45">
      <c r="A7843" s="19" t="s">
        <v>4888</v>
      </c>
      <c r="B7843" s="19" t="s">
        <v>3477</v>
      </c>
      <c r="C7843" s="19" t="s">
        <v>4720</v>
      </c>
      <c r="D7843">
        <v>-686786.86885651853</v>
      </c>
    </row>
    <row r="7844" spans="1:4" x14ac:dyDescent="0.45">
      <c r="A7844" s="19" t="s">
        <v>4888</v>
      </c>
      <c r="B7844" s="19" t="s">
        <v>3477</v>
      </c>
      <c r="C7844" s="19" t="s">
        <v>4721</v>
      </c>
      <c r="D7844">
        <v>-274767.09725278855</v>
      </c>
    </row>
    <row r="7845" spans="1:4" x14ac:dyDescent="0.45">
      <c r="A7845" s="19" t="s">
        <v>4888</v>
      </c>
      <c r="B7845" s="19" t="s">
        <v>3477</v>
      </c>
      <c r="C7845" s="19" t="s">
        <v>4722</v>
      </c>
      <c r="D7845">
        <v>-167.53284881880975</v>
      </c>
    </row>
    <row r="7846" spans="1:4" x14ac:dyDescent="0.45">
      <c r="A7846" s="19" t="s">
        <v>4888</v>
      </c>
      <c r="B7846" s="19" t="s">
        <v>3477</v>
      </c>
      <c r="C7846" s="19" t="s">
        <v>4723</v>
      </c>
      <c r="D7846">
        <v>-21003.254774209145</v>
      </c>
    </row>
    <row r="7847" spans="1:4" x14ac:dyDescent="0.45">
      <c r="A7847" s="19" t="s">
        <v>4888</v>
      </c>
      <c r="B7847" s="19" t="s">
        <v>3477</v>
      </c>
      <c r="C7847" s="19" t="s">
        <v>4724</v>
      </c>
      <c r="D7847">
        <v>-46188.975867091976</v>
      </c>
    </row>
    <row r="7848" spans="1:4" x14ac:dyDescent="0.45">
      <c r="A7848" s="19" t="s">
        <v>4888</v>
      </c>
      <c r="B7848" s="19" t="s">
        <v>3477</v>
      </c>
      <c r="C7848" s="19" t="s">
        <v>4725</v>
      </c>
      <c r="D7848">
        <v>-49371.287196517602</v>
      </c>
    </row>
    <row r="7849" spans="1:4" x14ac:dyDescent="0.45">
      <c r="A7849" s="19" t="s">
        <v>4888</v>
      </c>
      <c r="B7849" s="19" t="s">
        <v>3477</v>
      </c>
      <c r="C7849" s="19" t="s">
        <v>4726</v>
      </c>
      <c r="D7849">
        <v>-588672.49098565569</v>
      </c>
    </row>
    <row r="7850" spans="1:4" x14ac:dyDescent="0.45">
      <c r="A7850" s="19" t="s">
        <v>4888</v>
      </c>
      <c r="B7850" s="19" t="s">
        <v>3477</v>
      </c>
      <c r="C7850" s="19" t="s">
        <v>4727</v>
      </c>
      <c r="D7850">
        <v>-13246.408531377327</v>
      </c>
    </row>
    <row r="7851" spans="1:4" x14ac:dyDescent="0.45">
      <c r="A7851" s="19" t="s">
        <v>4888</v>
      </c>
      <c r="B7851" s="19" t="s">
        <v>3477</v>
      </c>
      <c r="C7851" s="19" t="s">
        <v>4728</v>
      </c>
      <c r="D7851">
        <v>-3647356.4762552539</v>
      </c>
    </row>
    <row r="7852" spans="1:4" x14ac:dyDescent="0.45">
      <c r="A7852" s="19" t="s">
        <v>4888</v>
      </c>
      <c r="B7852" s="19" t="s">
        <v>3477</v>
      </c>
      <c r="C7852" s="19" t="s">
        <v>4729</v>
      </c>
      <c r="D7852">
        <v>-160539.32497565201</v>
      </c>
    </row>
    <row r="7853" spans="1:4" x14ac:dyDescent="0.45">
      <c r="A7853" s="19" t="s">
        <v>4888</v>
      </c>
      <c r="B7853" s="19" t="s">
        <v>3477</v>
      </c>
      <c r="C7853" s="19" t="s">
        <v>4730</v>
      </c>
      <c r="D7853">
        <v>-215196.71200830044</v>
      </c>
    </row>
    <row r="7854" spans="1:4" x14ac:dyDescent="0.45">
      <c r="A7854" s="19" t="s">
        <v>4888</v>
      </c>
      <c r="B7854" s="19" t="s">
        <v>3477</v>
      </c>
      <c r="C7854" s="19" t="s">
        <v>4731</v>
      </c>
      <c r="D7854">
        <v>-28228377.332761709</v>
      </c>
    </row>
    <row r="7855" spans="1:4" x14ac:dyDescent="0.45">
      <c r="A7855" s="19" t="s">
        <v>4888</v>
      </c>
      <c r="B7855" s="19" t="s">
        <v>3477</v>
      </c>
      <c r="C7855" s="19" t="s">
        <v>4732</v>
      </c>
      <c r="D7855">
        <v>-920804.05354675453</v>
      </c>
    </row>
    <row r="7856" spans="1:4" x14ac:dyDescent="0.45">
      <c r="A7856" s="19" t="s">
        <v>4888</v>
      </c>
      <c r="B7856" s="19" t="s">
        <v>3477</v>
      </c>
      <c r="C7856" s="19" t="s">
        <v>4733</v>
      </c>
      <c r="D7856">
        <v>-752.92688184129338</v>
      </c>
    </row>
    <row r="7857" spans="1:4" x14ac:dyDescent="0.45">
      <c r="A7857" s="19" t="s">
        <v>4888</v>
      </c>
      <c r="B7857" s="19" t="s">
        <v>3477</v>
      </c>
      <c r="C7857" s="19" t="s">
        <v>4734</v>
      </c>
      <c r="D7857">
        <v>-216.94503375088115</v>
      </c>
    </row>
    <row r="7858" spans="1:4" x14ac:dyDescent="0.45">
      <c r="A7858" s="19" t="s">
        <v>4888</v>
      </c>
      <c r="B7858" s="19" t="s">
        <v>3477</v>
      </c>
      <c r="C7858" s="19" t="s">
        <v>4735</v>
      </c>
      <c r="D7858">
        <v>-93592.639854644833</v>
      </c>
    </row>
    <row r="7859" spans="1:4" x14ac:dyDescent="0.45">
      <c r="A7859" s="19" t="s">
        <v>4888</v>
      </c>
      <c r="B7859" s="19" t="s">
        <v>3477</v>
      </c>
      <c r="C7859" s="19" t="s">
        <v>4736</v>
      </c>
      <c r="D7859">
        <v>-3878977.2034657546</v>
      </c>
    </row>
    <row r="7860" spans="1:4" x14ac:dyDescent="0.45">
      <c r="A7860" s="19" t="s">
        <v>4888</v>
      </c>
      <c r="B7860" s="19" t="s">
        <v>3477</v>
      </c>
      <c r="C7860" s="19" t="s">
        <v>4737</v>
      </c>
      <c r="D7860">
        <v>-3956.0564978101847</v>
      </c>
    </row>
    <row r="7861" spans="1:4" x14ac:dyDescent="0.45">
      <c r="A7861" s="19" t="s">
        <v>4888</v>
      </c>
      <c r="B7861" s="19" t="s">
        <v>3477</v>
      </c>
      <c r="C7861" s="19" t="s">
        <v>4738</v>
      </c>
      <c r="D7861">
        <v>-251005.40404976948</v>
      </c>
    </row>
    <row r="7862" spans="1:4" x14ac:dyDescent="0.45">
      <c r="A7862" s="19" t="s">
        <v>4888</v>
      </c>
      <c r="B7862" s="19" t="s">
        <v>3477</v>
      </c>
      <c r="C7862" s="19" t="s">
        <v>4739</v>
      </c>
      <c r="D7862">
        <v>-135654.45345716865</v>
      </c>
    </row>
    <row r="7863" spans="1:4" x14ac:dyDescent="0.45">
      <c r="A7863" s="19" t="s">
        <v>4888</v>
      </c>
      <c r="B7863" s="19" t="s">
        <v>3477</v>
      </c>
      <c r="C7863" s="19" t="s">
        <v>4740</v>
      </c>
      <c r="D7863">
        <v>-27.420576118854012</v>
      </c>
    </row>
    <row r="7864" spans="1:4" x14ac:dyDescent="0.45">
      <c r="A7864" s="19" t="s">
        <v>4888</v>
      </c>
      <c r="B7864" s="19" t="s">
        <v>3477</v>
      </c>
      <c r="C7864" s="19" t="s">
        <v>4741</v>
      </c>
      <c r="D7864">
        <v>-4938.6898859759413</v>
      </c>
    </row>
    <row r="7865" spans="1:4" x14ac:dyDescent="0.45">
      <c r="A7865" s="19" t="s">
        <v>4888</v>
      </c>
      <c r="B7865" s="19" t="s">
        <v>3477</v>
      </c>
      <c r="C7865" s="19" t="s">
        <v>4742</v>
      </c>
      <c r="D7865">
        <v>-10209.178058864996</v>
      </c>
    </row>
    <row r="7866" spans="1:4" x14ac:dyDescent="0.45">
      <c r="A7866" s="19" t="s">
        <v>4888</v>
      </c>
      <c r="B7866" s="19" t="s">
        <v>3477</v>
      </c>
      <c r="C7866" s="19" t="s">
        <v>4743</v>
      </c>
      <c r="D7866">
        <v>-10655.829598940336</v>
      </c>
    </row>
    <row r="7867" spans="1:4" x14ac:dyDescent="0.45">
      <c r="A7867" s="19" t="s">
        <v>4888</v>
      </c>
      <c r="B7867" s="19" t="s">
        <v>3477</v>
      </c>
      <c r="C7867" s="19" t="s">
        <v>4744</v>
      </c>
      <c r="D7867">
        <v>-64394.390606290959</v>
      </c>
    </row>
    <row r="7868" spans="1:4" x14ac:dyDescent="0.45">
      <c r="A7868" s="19" t="s">
        <v>4888</v>
      </c>
      <c r="B7868" s="19" t="s">
        <v>3477</v>
      </c>
      <c r="C7868" s="19" t="s">
        <v>4745</v>
      </c>
      <c r="D7868">
        <v>-21176.24465167004</v>
      </c>
    </row>
    <row r="7869" spans="1:4" x14ac:dyDescent="0.45">
      <c r="A7869" s="19" t="s">
        <v>4888</v>
      </c>
      <c r="B7869" s="19" t="s">
        <v>3477</v>
      </c>
      <c r="C7869" s="19" t="s">
        <v>4746</v>
      </c>
      <c r="D7869">
        <v>-7219465.1347603239</v>
      </c>
    </row>
    <row r="7870" spans="1:4" x14ac:dyDescent="0.45">
      <c r="A7870" s="19" t="s">
        <v>4888</v>
      </c>
      <c r="B7870" s="19" t="s">
        <v>3477</v>
      </c>
      <c r="C7870" s="19" t="s">
        <v>4747</v>
      </c>
      <c r="D7870">
        <v>-328457.81113247143</v>
      </c>
    </row>
    <row r="7871" spans="1:4" x14ac:dyDescent="0.45">
      <c r="A7871" s="19" t="s">
        <v>4888</v>
      </c>
      <c r="B7871" s="19" t="s">
        <v>3477</v>
      </c>
      <c r="C7871" s="19" t="s">
        <v>4748</v>
      </c>
      <c r="D7871">
        <v>-446961.32800093031</v>
      </c>
    </row>
    <row r="7872" spans="1:4" x14ac:dyDescent="0.45">
      <c r="A7872" s="19" t="s">
        <v>4888</v>
      </c>
      <c r="B7872" s="19" t="s">
        <v>3477</v>
      </c>
      <c r="C7872" s="19" t="s">
        <v>4749</v>
      </c>
      <c r="D7872">
        <v>-69085324.916154385</v>
      </c>
    </row>
    <row r="7873" spans="1:4" x14ac:dyDescent="0.45">
      <c r="A7873" s="19" t="s">
        <v>4888</v>
      </c>
      <c r="B7873" s="19" t="s">
        <v>3477</v>
      </c>
      <c r="C7873" s="19" t="s">
        <v>4750</v>
      </c>
      <c r="D7873">
        <v>-1777552.7530268834</v>
      </c>
    </row>
    <row r="7874" spans="1:4" x14ac:dyDescent="0.45">
      <c r="A7874" s="19" t="s">
        <v>4888</v>
      </c>
      <c r="B7874" s="19" t="s">
        <v>3477</v>
      </c>
      <c r="C7874" s="19" t="s">
        <v>4751</v>
      </c>
      <c r="D7874">
        <v>-1390.8863482213492</v>
      </c>
    </row>
    <row r="7875" spans="1:4" x14ac:dyDescent="0.45">
      <c r="A7875" s="19" t="s">
        <v>4888</v>
      </c>
      <c r="B7875" s="19" t="s">
        <v>3477</v>
      </c>
      <c r="C7875" s="19" t="s">
        <v>4752</v>
      </c>
      <c r="D7875">
        <v>-556.35453928853951</v>
      </c>
    </row>
    <row r="7876" spans="1:4" x14ac:dyDescent="0.45">
      <c r="A7876" s="19" t="s">
        <v>4888</v>
      </c>
      <c r="B7876" s="19" t="s">
        <v>3477</v>
      </c>
      <c r="C7876" s="19" t="s">
        <v>4753</v>
      </c>
      <c r="D7876">
        <v>-227201.28498195723</v>
      </c>
    </row>
    <row r="7877" spans="1:4" x14ac:dyDescent="0.45">
      <c r="A7877" s="19" t="s">
        <v>4888</v>
      </c>
      <c r="B7877" s="19" t="s">
        <v>3477</v>
      </c>
      <c r="C7877" s="19" t="s">
        <v>4754</v>
      </c>
      <c r="D7877">
        <v>-7439503.3550489405</v>
      </c>
    </row>
    <row r="7878" spans="1:4" x14ac:dyDescent="0.45">
      <c r="A7878" s="19" t="s">
        <v>4888</v>
      </c>
      <c r="B7878" s="19" t="s">
        <v>3477</v>
      </c>
      <c r="C7878" s="19" t="s">
        <v>4755</v>
      </c>
      <c r="D7878">
        <v>-13248.192466808347</v>
      </c>
    </row>
    <row r="7879" spans="1:4" x14ac:dyDescent="0.45">
      <c r="A7879" s="19" t="s">
        <v>4888</v>
      </c>
      <c r="B7879" s="19" t="s">
        <v>3477</v>
      </c>
      <c r="C7879" s="19" t="s">
        <v>4756</v>
      </c>
      <c r="D7879">
        <v>-354432.61368550517</v>
      </c>
    </row>
    <row r="7880" spans="1:4" x14ac:dyDescent="0.45">
      <c r="A7880" s="19" t="s">
        <v>4888</v>
      </c>
      <c r="B7880" s="19" t="s">
        <v>3477</v>
      </c>
      <c r="C7880" s="19" t="s">
        <v>4757</v>
      </c>
      <c r="D7880">
        <v>-66345.278810158328</v>
      </c>
    </row>
    <row r="7881" spans="1:4" x14ac:dyDescent="0.45">
      <c r="A7881" s="19" t="s">
        <v>4888</v>
      </c>
      <c r="B7881" s="19" t="s">
        <v>3477</v>
      </c>
      <c r="C7881" s="19" t="s">
        <v>4758</v>
      </c>
      <c r="D7881">
        <v>-61.741444997545663</v>
      </c>
    </row>
    <row r="7882" spans="1:4" x14ac:dyDescent="0.45">
      <c r="A7882" s="19" t="s">
        <v>4888</v>
      </c>
      <c r="B7882" s="19" t="s">
        <v>3477</v>
      </c>
      <c r="C7882" s="19" t="s">
        <v>4759</v>
      </c>
      <c r="D7882">
        <v>-7997.5965022727569</v>
      </c>
    </row>
    <row r="7883" spans="1:4" x14ac:dyDescent="0.45">
      <c r="A7883" s="19" t="s">
        <v>4888</v>
      </c>
      <c r="B7883" s="19" t="s">
        <v>3477</v>
      </c>
      <c r="C7883" s="19" t="s">
        <v>4760</v>
      </c>
      <c r="D7883">
        <v>-18394.471955227338</v>
      </c>
    </row>
    <row r="7884" spans="1:4" x14ac:dyDescent="0.45">
      <c r="A7884" s="19" t="s">
        <v>4888</v>
      </c>
      <c r="B7884" s="19" t="s">
        <v>3477</v>
      </c>
      <c r="C7884" s="19" t="s">
        <v>4761</v>
      </c>
      <c r="D7884">
        <v>-19298.548081571214</v>
      </c>
    </row>
    <row r="7885" spans="1:4" x14ac:dyDescent="0.45">
      <c r="A7885" s="19" t="s">
        <v>4888</v>
      </c>
      <c r="B7885" s="19" t="s">
        <v>3477</v>
      </c>
      <c r="C7885" s="19" t="s">
        <v>4762</v>
      </c>
      <c r="D7885">
        <v>-81749.345116709766</v>
      </c>
    </row>
    <row r="7886" spans="1:4" x14ac:dyDescent="0.45">
      <c r="A7886" s="19" t="s">
        <v>4888</v>
      </c>
      <c r="B7886" s="19" t="s">
        <v>3477</v>
      </c>
      <c r="C7886" s="19" t="s">
        <v>4763</v>
      </c>
      <c r="D7886">
        <v>2112.997980177</v>
      </c>
    </row>
    <row r="7887" spans="1:4" x14ac:dyDescent="0.45">
      <c r="A7887" s="19" t="s">
        <v>4888</v>
      </c>
      <c r="B7887" s="19" t="s">
        <v>3477</v>
      </c>
      <c r="C7887" s="19" t="s">
        <v>4764</v>
      </c>
      <c r="D7887">
        <v>660584.22545610019</v>
      </c>
    </row>
    <row r="7888" spans="1:4" x14ac:dyDescent="0.45">
      <c r="A7888" s="19" t="s">
        <v>4888</v>
      </c>
      <c r="B7888" s="19" t="s">
        <v>3477</v>
      </c>
      <c r="C7888" s="19" t="s">
        <v>4765</v>
      </c>
      <c r="D7888">
        <v>302444.41023180005</v>
      </c>
    </row>
    <row r="7889" spans="1:4" x14ac:dyDescent="0.45">
      <c r="A7889" s="19" t="s">
        <v>4888</v>
      </c>
      <c r="B7889" s="19" t="s">
        <v>3477</v>
      </c>
      <c r="C7889" s="19" t="s">
        <v>4766</v>
      </c>
      <c r="D7889">
        <v>369205.45173270005</v>
      </c>
    </row>
    <row r="7890" spans="1:4" x14ac:dyDescent="0.45">
      <c r="A7890" s="19" t="s">
        <v>4888</v>
      </c>
      <c r="B7890" s="19" t="s">
        <v>3477</v>
      </c>
      <c r="C7890" s="19" t="s">
        <v>4767</v>
      </c>
      <c r="D7890">
        <v>11119985.431074003</v>
      </c>
    </row>
    <row r="7891" spans="1:4" x14ac:dyDescent="0.45">
      <c r="A7891" s="19" t="s">
        <v>4888</v>
      </c>
      <c r="B7891" s="19" t="s">
        <v>3477</v>
      </c>
      <c r="C7891" s="19" t="s">
        <v>4768</v>
      </c>
      <c r="D7891">
        <v>128403.00204183003</v>
      </c>
    </row>
    <row r="7892" spans="1:4" x14ac:dyDescent="0.45">
      <c r="A7892" s="19" t="s">
        <v>4888</v>
      </c>
      <c r="B7892" s="19" t="s">
        <v>3477</v>
      </c>
      <c r="C7892" s="19" t="s">
        <v>4769</v>
      </c>
      <c r="D7892">
        <v>87.817576812570024</v>
      </c>
    </row>
    <row r="7893" spans="1:4" x14ac:dyDescent="0.45">
      <c r="A7893" s="19" t="s">
        <v>4888</v>
      </c>
      <c r="B7893" s="19" t="s">
        <v>3477</v>
      </c>
      <c r="C7893" s="19" t="s">
        <v>4770</v>
      </c>
      <c r="D7893">
        <v>50.955787231380015</v>
      </c>
    </row>
    <row r="7894" spans="1:4" x14ac:dyDescent="0.45">
      <c r="A7894" s="19" t="s">
        <v>4888</v>
      </c>
      <c r="B7894" s="19" t="s">
        <v>3477</v>
      </c>
      <c r="C7894" s="19" t="s">
        <v>4771</v>
      </c>
      <c r="D7894">
        <v>116145.11664414001</v>
      </c>
    </row>
    <row r="7895" spans="1:4" x14ac:dyDescent="0.45">
      <c r="A7895" s="19" t="s">
        <v>4888</v>
      </c>
      <c r="B7895" s="19" t="s">
        <v>3477</v>
      </c>
      <c r="C7895" s="19" t="s">
        <v>4772</v>
      </c>
      <c r="D7895">
        <v>1208112.8991516002</v>
      </c>
    </row>
    <row r="7896" spans="1:4" x14ac:dyDescent="0.45">
      <c r="A7896" s="19" t="s">
        <v>4888</v>
      </c>
      <c r="B7896" s="19" t="s">
        <v>3477</v>
      </c>
      <c r="C7896" s="19" t="s">
        <v>4773</v>
      </c>
      <c r="D7896">
        <v>4821.6307750650003</v>
      </c>
    </row>
    <row r="7897" spans="1:4" x14ac:dyDescent="0.45">
      <c r="A7897" s="19" t="s">
        <v>4888</v>
      </c>
      <c r="B7897" s="19" t="s">
        <v>3477</v>
      </c>
      <c r="C7897" s="19" t="s">
        <v>4774</v>
      </c>
      <c r="D7897">
        <v>436480.60466430004</v>
      </c>
    </row>
    <row r="7898" spans="1:4" x14ac:dyDescent="0.45">
      <c r="A7898" s="19" t="s">
        <v>4888</v>
      </c>
      <c r="B7898" s="19" t="s">
        <v>3477</v>
      </c>
      <c r="C7898" s="19" t="s">
        <v>4775</v>
      </c>
      <c r="D7898">
        <v>4741.0866509220004</v>
      </c>
    </row>
    <row r="7899" spans="1:4" x14ac:dyDescent="0.45">
      <c r="A7899" s="19" t="s">
        <v>4888</v>
      </c>
      <c r="B7899" s="19" t="s">
        <v>3477</v>
      </c>
      <c r="C7899" s="19" t="s">
        <v>4776</v>
      </c>
      <c r="D7899">
        <v>0.19200348231876005</v>
      </c>
    </row>
    <row r="7900" spans="1:4" x14ac:dyDescent="0.45">
      <c r="A7900" s="19" t="s">
        <v>4888</v>
      </c>
      <c r="B7900" s="19" t="s">
        <v>3477</v>
      </c>
      <c r="C7900" s="19" t="s">
        <v>4777</v>
      </c>
      <c r="D7900">
        <v>1165.8088728540004</v>
      </c>
    </row>
    <row r="7901" spans="1:4" x14ac:dyDescent="0.45">
      <c r="A7901" s="19" t="s">
        <v>4888</v>
      </c>
      <c r="B7901" s="19" t="s">
        <v>3477</v>
      </c>
      <c r="C7901" s="19" t="s">
        <v>4778</v>
      </c>
      <c r="D7901">
        <v>2193.0524743860005</v>
      </c>
    </row>
    <row r="7902" spans="1:4" x14ac:dyDescent="0.45">
      <c r="A7902" s="19" t="s">
        <v>4888</v>
      </c>
      <c r="B7902" s="19" t="s">
        <v>3477</v>
      </c>
      <c r="C7902" s="19" t="s">
        <v>4779</v>
      </c>
      <c r="D7902">
        <v>2304.6880993380005</v>
      </c>
    </row>
    <row r="7903" spans="1:4" x14ac:dyDescent="0.45">
      <c r="A7903" s="19" t="s">
        <v>4888</v>
      </c>
      <c r="B7903" s="19" t="s">
        <v>3477</v>
      </c>
      <c r="C7903" s="19" t="s">
        <v>4780</v>
      </c>
      <c r="D7903">
        <v>2145.4114818078001</v>
      </c>
    </row>
    <row r="7904" spans="1:4" x14ac:dyDescent="0.45">
      <c r="A7904" s="19" t="s">
        <v>4888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4888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4888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4888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4888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4888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4888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4888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4888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4888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4888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4888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4888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4888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4888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4888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4888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4888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4888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4888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4888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4888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4888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4888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4888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4888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4888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4888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4888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4888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4888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4888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4888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4888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4888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4888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4888</v>
      </c>
      <c r="B7940" s="19" t="s">
        <v>3477</v>
      </c>
      <c r="C7940" s="19" t="s">
        <v>4817</v>
      </c>
      <c r="D7940">
        <v>-909268.51439999975</v>
      </c>
    </row>
    <row r="7941" spans="1:4" x14ac:dyDescent="0.45">
      <c r="A7941" s="19" t="s">
        <v>4888</v>
      </c>
      <c r="B7941" s="19" t="s">
        <v>3477</v>
      </c>
      <c r="C7941" s="19" t="s">
        <v>4818</v>
      </c>
      <c r="D7941">
        <v>-339357026.04000002</v>
      </c>
    </row>
    <row r="7942" spans="1:4" x14ac:dyDescent="0.45">
      <c r="A7942" s="19" t="s">
        <v>4888</v>
      </c>
      <c r="B7942" s="19" t="s">
        <v>3477</v>
      </c>
      <c r="C7942" s="19" t="s">
        <v>4819</v>
      </c>
      <c r="D7942">
        <v>-1439909.7372000013</v>
      </c>
    </row>
    <row r="7943" spans="1:4" x14ac:dyDescent="0.45">
      <c r="A7943" s="19" t="s">
        <v>4888</v>
      </c>
      <c r="B7943" s="19" t="s">
        <v>3477</v>
      </c>
      <c r="C7943" s="19" t="s">
        <v>4820</v>
      </c>
      <c r="D7943">
        <v>-2026852.4160000016</v>
      </c>
    </row>
    <row r="7944" spans="1:4" x14ac:dyDescent="0.45">
      <c r="A7944" s="19" t="s">
        <v>4888</v>
      </c>
      <c r="B7944" s="19" t="s">
        <v>3477</v>
      </c>
      <c r="C7944" s="19" t="s">
        <v>4821</v>
      </c>
      <c r="D7944">
        <v>-643807149.36000001</v>
      </c>
    </row>
    <row r="7945" spans="1:4" x14ac:dyDescent="0.45">
      <c r="A7945" s="19" t="s">
        <v>4888</v>
      </c>
      <c r="B7945" s="19" t="s">
        <v>3477</v>
      </c>
      <c r="C7945" s="19" t="s">
        <v>4822</v>
      </c>
      <c r="D7945">
        <v>15313996.031999992</v>
      </c>
    </row>
    <row r="7946" spans="1:4" x14ac:dyDescent="0.45">
      <c r="A7946" s="19" t="s">
        <v>4888</v>
      </c>
      <c r="B7946" s="19" t="s">
        <v>3477</v>
      </c>
      <c r="C7946" s="19" t="s">
        <v>4823</v>
      </c>
      <c r="D7946">
        <v>1883283.7031999994</v>
      </c>
    </row>
    <row r="7947" spans="1:4" x14ac:dyDescent="0.45">
      <c r="A7947" s="19" t="s">
        <v>4888</v>
      </c>
      <c r="B7947" s="19" t="s">
        <v>3477</v>
      </c>
      <c r="C7947" s="19" t="s">
        <v>4824</v>
      </c>
      <c r="D7947">
        <v>-543309.05040000041</v>
      </c>
    </row>
    <row r="7948" spans="1:4" x14ac:dyDescent="0.45">
      <c r="A7948" s="19" t="s">
        <v>4888</v>
      </c>
      <c r="B7948" s="19" t="s">
        <v>3477</v>
      </c>
      <c r="C7948" s="19" t="s">
        <v>4825</v>
      </c>
      <c r="D7948">
        <v>-1734084.8448000008</v>
      </c>
    </row>
    <row r="7949" spans="1:4" x14ac:dyDescent="0.45">
      <c r="A7949" s="19" t="s">
        <v>4888</v>
      </c>
      <c r="B7949" s="19" t="s">
        <v>3477</v>
      </c>
      <c r="C7949" s="19" t="s">
        <v>4826</v>
      </c>
      <c r="D7949">
        <v>76969720.497600004</v>
      </c>
    </row>
    <row r="7950" spans="1:4" x14ac:dyDescent="0.45">
      <c r="A7950" s="19" t="s">
        <v>4888</v>
      </c>
      <c r="B7950" s="19" t="s">
        <v>3477</v>
      </c>
      <c r="C7950" s="19" t="s">
        <v>4827</v>
      </c>
      <c r="D7950">
        <v>1413166.5456000003</v>
      </c>
    </row>
    <row r="7951" spans="1:4" x14ac:dyDescent="0.45">
      <c r="A7951" s="19" t="s">
        <v>4888</v>
      </c>
      <c r="B7951" s="19" t="s">
        <v>3477</v>
      </c>
      <c r="C7951" s="19" t="s">
        <v>4828</v>
      </c>
      <c r="D7951">
        <v>-224499240.72720012</v>
      </c>
    </row>
    <row r="7952" spans="1:4" x14ac:dyDescent="0.45">
      <c r="A7952" s="19" t="s">
        <v>4888</v>
      </c>
      <c r="B7952" s="19" t="s">
        <v>3477</v>
      </c>
      <c r="C7952" s="19" t="s">
        <v>4829</v>
      </c>
      <c r="D7952">
        <v>-396925.26480000012</v>
      </c>
    </row>
    <row r="7953" spans="1:4" x14ac:dyDescent="0.45">
      <c r="A7953" s="19" t="s">
        <v>4888</v>
      </c>
      <c r="B7953" s="19" t="s">
        <v>3477</v>
      </c>
      <c r="C7953" s="19" t="s">
        <v>4830</v>
      </c>
      <c r="D7953">
        <v>-1262.4193971599993</v>
      </c>
    </row>
    <row r="7954" spans="1:4" x14ac:dyDescent="0.45">
      <c r="A7954" s="19" t="s">
        <v>4888</v>
      </c>
      <c r="B7954" s="19" t="s">
        <v>3477</v>
      </c>
      <c r="C7954" s="19" t="s">
        <v>4831</v>
      </c>
      <c r="D7954">
        <v>-394110.19200000027</v>
      </c>
    </row>
    <row r="7955" spans="1:4" x14ac:dyDescent="0.45">
      <c r="A7955" s="19" t="s">
        <v>4888</v>
      </c>
      <c r="B7955" s="19" t="s">
        <v>3477</v>
      </c>
      <c r="C7955" s="19" t="s">
        <v>4832</v>
      </c>
      <c r="D7955">
        <v>-423668.45640000008</v>
      </c>
    </row>
    <row r="7956" spans="1:4" x14ac:dyDescent="0.45">
      <c r="A7956" s="19" t="s">
        <v>4888</v>
      </c>
      <c r="B7956" s="19" t="s">
        <v>3477</v>
      </c>
      <c r="C7956" s="19" t="s">
        <v>4833</v>
      </c>
      <c r="D7956">
        <v>-467302.08480000013</v>
      </c>
    </row>
    <row r="7957" spans="1:4" x14ac:dyDescent="0.45">
      <c r="A7957" s="19" t="s">
        <v>4888</v>
      </c>
      <c r="B7957" s="19" t="s">
        <v>3477</v>
      </c>
      <c r="C7957" s="19" t="s">
        <v>4834</v>
      </c>
      <c r="D7957">
        <v>-6999678.5172000034</v>
      </c>
    </row>
    <row r="7958" spans="1:4" x14ac:dyDescent="0.45">
      <c r="A7958" s="19" t="s">
        <v>4888</v>
      </c>
      <c r="B7958" s="19" t="s">
        <v>3477</v>
      </c>
      <c r="C7958" s="19" t="s">
        <v>4835</v>
      </c>
      <c r="D7958">
        <v>0</v>
      </c>
    </row>
    <row r="7959" spans="1:4" x14ac:dyDescent="0.45">
      <c r="A7959" s="19" t="s">
        <v>4888</v>
      </c>
      <c r="B7959" s="19" t="s">
        <v>3477</v>
      </c>
      <c r="C7959" s="19" t="s">
        <v>4836</v>
      </c>
      <c r="D7959">
        <v>0</v>
      </c>
    </row>
    <row r="7960" spans="1:4" x14ac:dyDescent="0.45">
      <c r="A7960" s="19" t="s">
        <v>4888</v>
      </c>
      <c r="B7960" s="19" t="s">
        <v>3477</v>
      </c>
      <c r="C7960" s="19" t="s">
        <v>4837</v>
      </c>
      <c r="D7960">
        <v>0</v>
      </c>
    </row>
    <row r="7961" spans="1:4" x14ac:dyDescent="0.45">
      <c r="A7961" s="19" t="s">
        <v>4888</v>
      </c>
      <c r="B7961" s="19" t="s">
        <v>3477</v>
      </c>
      <c r="C7961" s="19" t="s">
        <v>4838</v>
      </c>
      <c r="D7961">
        <v>0</v>
      </c>
    </row>
    <row r="7962" spans="1:4" x14ac:dyDescent="0.45">
      <c r="A7962" s="19" t="s">
        <v>4888</v>
      </c>
      <c r="B7962" s="19" t="s">
        <v>3477</v>
      </c>
      <c r="C7962" s="19" t="s">
        <v>4839</v>
      </c>
      <c r="D7962">
        <v>0</v>
      </c>
    </row>
    <row r="7963" spans="1:4" x14ac:dyDescent="0.45">
      <c r="A7963" s="19" t="s">
        <v>4888</v>
      </c>
      <c r="B7963" s="19" t="s">
        <v>3477</v>
      </c>
      <c r="C7963" s="19" t="s">
        <v>4840</v>
      </c>
      <c r="D7963">
        <v>0</v>
      </c>
    </row>
    <row r="7964" spans="1:4" x14ac:dyDescent="0.45">
      <c r="A7964" s="19" t="s">
        <v>4888</v>
      </c>
      <c r="B7964" s="19" t="s">
        <v>3477</v>
      </c>
      <c r="C7964" s="19" t="s">
        <v>4841</v>
      </c>
      <c r="D7964">
        <v>0</v>
      </c>
    </row>
    <row r="7965" spans="1:4" x14ac:dyDescent="0.45">
      <c r="A7965" s="19" t="s">
        <v>4888</v>
      </c>
      <c r="B7965" s="19" t="s">
        <v>3477</v>
      </c>
      <c r="C7965" s="19" t="s">
        <v>4842</v>
      </c>
      <c r="D7965">
        <v>0</v>
      </c>
    </row>
    <row r="7966" spans="1:4" x14ac:dyDescent="0.45">
      <c r="A7966" s="19" t="s">
        <v>4888</v>
      </c>
      <c r="B7966" s="19" t="s">
        <v>3477</v>
      </c>
      <c r="C7966" s="19" t="s">
        <v>4843</v>
      </c>
      <c r="D7966">
        <v>0</v>
      </c>
    </row>
    <row r="7967" spans="1:4" x14ac:dyDescent="0.45">
      <c r="A7967" s="19" t="s">
        <v>4888</v>
      </c>
      <c r="B7967" s="19" t="s">
        <v>3477</v>
      </c>
      <c r="C7967" s="19" t="s">
        <v>4844</v>
      </c>
      <c r="D7967">
        <v>0</v>
      </c>
    </row>
    <row r="7968" spans="1:4" x14ac:dyDescent="0.45">
      <c r="A7968" s="19" t="s">
        <v>4888</v>
      </c>
      <c r="B7968" s="19" t="s">
        <v>3477</v>
      </c>
      <c r="C7968" s="19" t="s">
        <v>4845</v>
      </c>
      <c r="D7968">
        <v>0</v>
      </c>
    </row>
    <row r="7969" spans="1:4" x14ac:dyDescent="0.45">
      <c r="A7969" s="19" t="s">
        <v>4888</v>
      </c>
      <c r="B7969" s="19" t="s">
        <v>3477</v>
      </c>
      <c r="C7969" s="19" t="s">
        <v>4846</v>
      </c>
      <c r="D7969">
        <v>0</v>
      </c>
    </row>
    <row r="7970" spans="1:4" x14ac:dyDescent="0.45">
      <c r="A7970" s="19" t="s">
        <v>4888</v>
      </c>
      <c r="B7970" s="19" t="s">
        <v>3477</v>
      </c>
      <c r="C7970" s="19" t="s">
        <v>4847</v>
      </c>
      <c r="D7970">
        <v>0</v>
      </c>
    </row>
    <row r="7971" spans="1:4" x14ac:dyDescent="0.45">
      <c r="A7971" s="19" t="s">
        <v>4888</v>
      </c>
      <c r="B7971" s="19" t="s">
        <v>3477</v>
      </c>
      <c r="C7971" s="19" t="s">
        <v>4848</v>
      </c>
      <c r="D7971">
        <v>0</v>
      </c>
    </row>
    <row r="7972" spans="1:4" x14ac:dyDescent="0.45">
      <c r="A7972" s="19" t="s">
        <v>4888</v>
      </c>
      <c r="B7972" s="19" t="s">
        <v>3477</v>
      </c>
      <c r="C7972" s="19" t="s">
        <v>4849</v>
      </c>
      <c r="D7972">
        <v>0</v>
      </c>
    </row>
    <row r="7973" spans="1:4" x14ac:dyDescent="0.45">
      <c r="A7973" s="19" t="s">
        <v>4888</v>
      </c>
      <c r="B7973" s="19" t="s">
        <v>3477</v>
      </c>
      <c r="C7973" s="19" t="s">
        <v>4850</v>
      </c>
      <c r="D7973">
        <v>0</v>
      </c>
    </row>
    <row r="7974" spans="1:4" x14ac:dyDescent="0.45">
      <c r="A7974" s="19" t="s">
        <v>4888</v>
      </c>
      <c r="B7974" s="19" t="s">
        <v>3477</v>
      </c>
      <c r="C7974" s="19" t="s">
        <v>4851</v>
      </c>
      <c r="D7974">
        <v>0</v>
      </c>
    </row>
    <row r="7975" spans="1:4" x14ac:dyDescent="0.45">
      <c r="A7975" s="19" t="s">
        <v>4888</v>
      </c>
      <c r="B7975" s="19" t="s">
        <v>3477</v>
      </c>
      <c r="C7975" s="19" t="s">
        <v>4852</v>
      </c>
      <c r="D7975">
        <v>0</v>
      </c>
    </row>
    <row r="7976" spans="1:4" x14ac:dyDescent="0.45">
      <c r="A7976" s="19" t="s">
        <v>4888</v>
      </c>
      <c r="B7976" s="19" t="s">
        <v>3477</v>
      </c>
      <c r="C7976" s="19" t="s">
        <v>4853</v>
      </c>
      <c r="D7976">
        <v>-26609.190257687176</v>
      </c>
    </row>
    <row r="7977" spans="1:4" x14ac:dyDescent="0.45">
      <c r="A7977" s="19" t="s">
        <v>4888</v>
      </c>
      <c r="B7977" s="19" t="s">
        <v>3477</v>
      </c>
      <c r="C7977" s="19" t="s">
        <v>4854</v>
      </c>
      <c r="D7977">
        <v>-26092971.966688056</v>
      </c>
    </row>
    <row r="7978" spans="1:4" x14ac:dyDescent="0.45">
      <c r="A7978" s="19" t="s">
        <v>4888</v>
      </c>
      <c r="B7978" s="19" t="s">
        <v>3477</v>
      </c>
      <c r="C7978" s="19" t="s">
        <v>4855</v>
      </c>
      <c r="D7978">
        <v>-7149002.4492319589</v>
      </c>
    </row>
    <row r="7979" spans="1:4" x14ac:dyDescent="0.45">
      <c r="A7979" s="19" t="s">
        <v>4888</v>
      </c>
      <c r="B7979" s="19" t="s">
        <v>3477</v>
      </c>
      <c r="C7979" s="19" t="s">
        <v>4856</v>
      </c>
      <c r="D7979">
        <v>-8876825.8699644487</v>
      </c>
    </row>
    <row r="7980" spans="1:4" x14ac:dyDescent="0.45">
      <c r="A7980" s="19" t="s">
        <v>4888</v>
      </c>
      <c r="B7980" s="19" t="s">
        <v>3477</v>
      </c>
      <c r="C7980" s="19" t="s">
        <v>4857</v>
      </c>
      <c r="D7980">
        <v>-476863298.60801208</v>
      </c>
    </row>
    <row r="7981" spans="1:4" x14ac:dyDescent="0.45">
      <c r="A7981" s="19" t="s">
        <v>4888</v>
      </c>
      <c r="B7981" s="19" t="s">
        <v>3477</v>
      </c>
      <c r="C7981" s="19" t="s">
        <v>4858</v>
      </c>
      <c r="D7981">
        <v>-8653308.6717998628</v>
      </c>
    </row>
    <row r="7982" spans="1:4" x14ac:dyDescent="0.45">
      <c r="A7982" s="19" t="s">
        <v>4888</v>
      </c>
      <c r="B7982" s="19" t="s">
        <v>3477</v>
      </c>
      <c r="C7982" s="19" t="s">
        <v>4859</v>
      </c>
      <c r="D7982">
        <v>-4921.6180906016452</v>
      </c>
    </row>
    <row r="7983" spans="1:4" x14ac:dyDescent="0.45">
      <c r="A7983" s="19" t="s">
        <v>4888</v>
      </c>
      <c r="B7983" s="19" t="s">
        <v>3477</v>
      </c>
      <c r="C7983" s="19" t="s">
        <v>4860</v>
      </c>
      <c r="D7983">
        <v>-488.61036913377251</v>
      </c>
    </row>
    <row r="7984" spans="1:4" x14ac:dyDescent="0.45">
      <c r="A7984" s="19" t="s">
        <v>4888</v>
      </c>
      <c r="B7984" s="19" t="s">
        <v>3477</v>
      </c>
      <c r="C7984" s="19" t="s">
        <v>4861</v>
      </c>
      <c r="D7984">
        <v>-1349972.9190733288</v>
      </c>
    </row>
    <row r="7985" spans="1:4" x14ac:dyDescent="0.45">
      <c r="A7985" s="19" t="s">
        <v>4888</v>
      </c>
      <c r="B7985" s="19" t="s">
        <v>3477</v>
      </c>
      <c r="C7985" s="19" t="s">
        <v>4862</v>
      </c>
      <c r="D7985">
        <v>-43435068.230631359</v>
      </c>
    </row>
    <row r="7986" spans="1:4" x14ac:dyDescent="0.45">
      <c r="A7986" s="19" t="s">
        <v>4888</v>
      </c>
      <c r="B7986" s="19" t="s">
        <v>3477</v>
      </c>
      <c r="C7986" s="19" t="s">
        <v>4863</v>
      </c>
      <c r="D7986">
        <v>-212873.52206149741</v>
      </c>
    </row>
    <row r="7987" spans="1:4" x14ac:dyDescent="0.45">
      <c r="A7987" s="19" t="s">
        <v>4888</v>
      </c>
      <c r="B7987" s="19" t="s">
        <v>3477</v>
      </c>
      <c r="C7987" s="19" t="s">
        <v>4864</v>
      </c>
      <c r="D7987">
        <v>-5712106.1753168497</v>
      </c>
    </row>
    <row r="7988" spans="1:4" x14ac:dyDescent="0.45">
      <c r="A7988" s="19" t="s">
        <v>4888</v>
      </c>
      <c r="B7988" s="19" t="s">
        <v>3477</v>
      </c>
      <c r="C7988" s="19" t="s">
        <v>4865</v>
      </c>
      <c r="D7988">
        <v>28383.136274866341</v>
      </c>
    </row>
    <row r="7989" spans="1:4" x14ac:dyDescent="0.45">
      <c r="A7989" s="19" t="s">
        <v>4888</v>
      </c>
      <c r="B7989" s="19" t="s">
        <v>3477</v>
      </c>
      <c r="C7989" s="19" t="s">
        <v>4866</v>
      </c>
      <c r="D7989">
        <v>-13.384777488820093</v>
      </c>
    </row>
    <row r="7990" spans="1:4" x14ac:dyDescent="0.45">
      <c r="A7990" s="19" t="s">
        <v>4888</v>
      </c>
      <c r="B7990" s="19" t="s">
        <v>3477</v>
      </c>
      <c r="C7990" s="19" t="s">
        <v>4867</v>
      </c>
      <c r="D7990">
        <v>-16269.710417638196</v>
      </c>
    </row>
    <row r="7991" spans="1:4" x14ac:dyDescent="0.45">
      <c r="A7991" s="19" t="s">
        <v>4888</v>
      </c>
      <c r="B7991" s="19" t="s">
        <v>3477</v>
      </c>
      <c r="C7991" s="19" t="s">
        <v>4868</v>
      </c>
      <c r="D7991">
        <v>-44348.650429478628</v>
      </c>
    </row>
    <row r="7992" spans="1:4" x14ac:dyDescent="0.45">
      <c r="A7992" s="19" t="s">
        <v>4888</v>
      </c>
      <c r="B7992" s="19" t="s">
        <v>3477</v>
      </c>
      <c r="C7992" s="19" t="s">
        <v>4869</v>
      </c>
      <c r="D7992">
        <v>-47896.542463836915</v>
      </c>
    </row>
    <row r="7993" spans="1:4" x14ac:dyDescent="0.45">
      <c r="A7993" s="19" t="s">
        <v>4888</v>
      </c>
      <c r="B7993" s="19" t="s">
        <v>3477</v>
      </c>
      <c r="C7993" s="19" t="s">
        <v>4870</v>
      </c>
      <c r="D7993">
        <v>-271413.74062840932</v>
      </c>
    </row>
    <row r="7994" spans="1:4" x14ac:dyDescent="0.45">
      <c r="A7994" s="19" t="s">
        <v>4889</v>
      </c>
      <c r="B7994" s="19" t="s">
        <v>3477</v>
      </c>
      <c r="C7994" s="19" t="s">
        <v>3539</v>
      </c>
      <c r="D7994">
        <v>0</v>
      </c>
    </row>
    <row r="7995" spans="1:4" x14ac:dyDescent="0.45">
      <c r="A7995" s="19" t="s">
        <v>4889</v>
      </c>
      <c r="B7995" s="19" t="s">
        <v>3477</v>
      </c>
      <c r="C7995" s="19" t="s">
        <v>3540</v>
      </c>
      <c r="D7995">
        <v>0</v>
      </c>
    </row>
    <row r="7996" spans="1:4" x14ac:dyDescent="0.45">
      <c r="A7996" s="19" t="s">
        <v>4889</v>
      </c>
      <c r="B7996" s="19" t="s">
        <v>3477</v>
      </c>
      <c r="C7996" s="19" t="s">
        <v>3541</v>
      </c>
      <c r="D7996">
        <v>0</v>
      </c>
    </row>
    <row r="7997" spans="1:4" x14ac:dyDescent="0.45">
      <c r="A7997" s="19" t="s">
        <v>4889</v>
      </c>
      <c r="B7997" s="19" t="s">
        <v>3477</v>
      </c>
      <c r="C7997" s="19" t="s">
        <v>3542</v>
      </c>
      <c r="D7997">
        <v>0</v>
      </c>
    </row>
    <row r="7998" spans="1:4" x14ac:dyDescent="0.45">
      <c r="A7998" s="19" t="s">
        <v>4889</v>
      </c>
      <c r="B7998" s="19" t="s">
        <v>3477</v>
      </c>
      <c r="C7998" s="19" t="s">
        <v>3543</v>
      </c>
      <c r="D7998">
        <v>0</v>
      </c>
    </row>
    <row r="7999" spans="1:4" x14ac:dyDescent="0.45">
      <c r="A7999" s="19" t="s">
        <v>4889</v>
      </c>
      <c r="B7999" s="19" t="s">
        <v>3477</v>
      </c>
      <c r="C7999" s="19" t="s">
        <v>3544</v>
      </c>
      <c r="D7999">
        <v>0</v>
      </c>
    </row>
    <row r="8000" spans="1:4" x14ac:dyDescent="0.45">
      <c r="A8000" s="19" t="s">
        <v>4889</v>
      </c>
      <c r="B8000" s="19" t="s">
        <v>3477</v>
      </c>
      <c r="C8000" s="19" t="s">
        <v>3545</v>
      </c>
      <c r="D8000">
        <v>0</v>
      </c>
    </row>
    <row r="8001" spans="1:4" x14ac:dyDescent="0.45">
      <c r="A8001" s="19" t="s">
        <v>4889</v>
      </c>
      <c r="B8001" s="19" t="s">
        <v>3477</v>
      </c>
      <c r="C8001" s="19" t="s">
        <v>3546</v>
      </c>
      <c r="D8001">
        <v>0</v>
      </c>
    </row>
    <row r="8002" spans="1:4" x14ac:dyDescent="0.45">
      <c r="A8002" s="19" t="s">
        <v>4889</v>
      </c>
      <c r="B8002" s="19" t="s">
        <v>3477</v>
      </c>
      <c r="C8002" s="19" t="s">
        <v>3547</v>
      </c>
      <c r="D8002">
        <v>0</v>
      </c>
    </row>
    <row r="8003" spans="1:4" x14ac:dyDescent="0.45">
      <c r="A8003" s="19" t="s">
        <v>4889</v>
      </c>
      <c r="B8003" s="19" t="s">
        <v>3477</v>
      </c>
      <c r="C8003" s="19" t="s">
        <v>3548</v>
      </c>
      <c r="D8003">
        <v>0</v>
      </c>
    </row>
    <row r="8004" spans="1:4" x14ac:dyDescent="0.45">
      <c r="A8004" s="19" t="s">
        <v>4889</v>
      </c>
      <c r="B8004" s="19" t="s">
        <v>3477</v>
      </c>
      <c r="C8004" s="19" t="s">
        <v>3549</v>
      </c>
      <c r="D8004">
        <v>0</v>
      </c>
    </row>
    <row r="8005" spans="1:4" x14ac:dyDescent="0.45">
      <c r="A8005" s="19" t="s">
        <v>4889</v>
      </c>
      <c r="B8005" s="19" t="s">
        <v>3477</v>
      </c>
      <c r="C8005" s="19" t="s">
        <v>3550</v>
      </c>
      <c r="D8005">
        <v>0</v>
      </c>
    </row>
    <row r="8006" spans="1:4" x14ac:dyDescent="0.45">
      <c r="A8006" s="19" t="s">
        <v>4889</v>
      </c>
      <c r="B8006" s="19" t="s">
        <v>3477</v>
      </c>
      <c r="C8006" s="19" t="s">
        <v>3551</v>
      </c>
      <c r="D8006">
        <v>0</v>
      </c>
    </row>
    <row r="8007" spans="1:4" x14ac:dyDescent="0.45">
      <c r="A8007" s="19" t="s">
        <v>4889</v>
      </c>
      <c r="B8007" s="19" t="s">
        <v>3477</v>
      </c>
      <c r="C8007" s="19" t="s">
        <v>3552</v>
      </c>
      <c r="D8007">
        <v>0</v>
      </c>
    </row>
    <row r="8008" spans="1:4" x14ac:dyDescent="0.45">
      <c r="A8008" s="19" t="s">
        <v>4889</v>
      </c>
      <c r="B8008" s="19" t="s">
        <v>3477</v>
      </c>
      <c r="C8008" s="19" t="s">
        <v>3553</v>
      </c>
      <c r="D8008">
        <v>0</v>
      </c>
    </row>
    <row r="8009" spans="1:4" x14ac:dyDescent="0.45">
      <c r="A8009" s="19" t="s">
        <v>4889</v>
      </c>
      <c r="B8009" s="19" t="s">
        <v>3477</v>
      </c>
      <c r="C8009" s="19" t="s">
        <v>3554</v>
      </c>
      <c r="D8009">
        <v>0</v>
      </c>
    </row>
    <row r="8010" spans="1:4" x14ac:dyDescent="0.45">
      <c r="A8010" s="19" t="s">
        <v>4889</v>
      </c>
      <c r="B8010" s="19" t="s">
        <v>3477</v>
      </c>
      <c r="C8010" s="19" t="s">
        <v>3555</v>
      </c>
      <c r="D8010">
        <v>0</v>
      </c>
    </row>
    <row r="8011" spans="1:4" x14ac:dyDescent="0.45">
      <c r="A8011" s="19" t="s">
        <v>4889</v>
      </c>
      <c r="B8011" s="19" t="s">
        <v>3477</v>
      </c>
      <c r="C8011" s="19" t="s">
        <v>3556</v>
      </c>
      <c r="D8011">
        <v>0</v>
      </c>
    </row>
    <row r="8012" spans="1:4" x14ac:dyDescent="0.45">
      <c r="A8012" s="19" t="s">
        <v>4889</v>
      </c>
      <c r="B8012" s="19" t="s">
        <v>3477</v>
      </c>
      <c r="C8012" s="19" t="s">
        <v>3557</v>
      </c>
      <c r="D8012">
        <v>0</v>
      </c>
    </row>
    <row r="8013" spans="1:4" x14ac:dyDescent="0.45">
      <c r="A8013" s="19" t="s">
        <v>4889</v>
      </c>
      <c r="B8013" s="19" t="s">
        <v>3477</v>
      </c>
      <c r="C8013" s="19" t="s">
        <v>3558</v>
      </c>
      <c r="D8013">
        <v>0</v>
      </c>
    </row>
    <row r="8014" spans="1:4" x14ac:dyDescent="0.45">
      <c r="A8014" s="19" t="s">
        <v>4889</v>
      </c>
      <c r="B8014" s="19" t="s">
        <v>3477</v>
      </c>
      <c r="C8014" s="19" t="s">
        <v>3559</v>
      </c>
      <c r="D8014">
        <v>0</v>
      </c>
    </row>
    <row r="8015" spans="1:4" x14ac:dyDescent="0.45">
      <c r="A8015" s="19" t="s">
        <v>4889</v>
      </c>
      <c r="B8015" s="19" t="s">
        <v>3477</v>
      </c>
      <c r="C8015" s="19" t="s">
        <v>3560</v>
      </c>
      <c r="D8015">
        <v>0</v>
      </c>
    </row>
    <row r="8016" spans="1:4" x14ac:dyDescent="0.45">
      <c r="A8016" s="19" t="s">
        <v>4889</v>
      </c>
      <c r="B8016" s="19" t="s">
        <v>3477</v>
      </c>
      <c r="C8016" s="19" t="s">
        <v>3561</v>
      </c>
      <c r="D8016">
        <v>0</v>
      </c>
    </row>
    <row r="8017" spans="1:4" x14ac:dyDescent="0.45">
      <c r="A8017" s="19" t="s">
        <v>4889</v>
      </c>
      <c r="B8017" s="19" t="s">
        <v>3477</v>
      </c>
      <c r="C8017" s="19" t="s">
        <v>3562</v>
      </c>
      <c r="D8017">
        <v>0</v>
      </c>
    </row>
    <row r="8018" spans="1:4" x14ac:dyDescent="0.45">
      <c r="A8018" s="19" t="s">
        <v>4889</v>
      </c>
      <c r="B8018" s="19" t="s">
        <v>3477</v>
      </c>
      <c r="C8018" s="19" t="s">
        <v>3563</v>
      </c>
      <c r="D8018">
        <v>0</v>
      </c>
    </row>
    <row r="8019" spans="1:4" x14ac:dyDescent="0.45">
      <c r="A8019" s="19" t="s">
        <v>4889</v>
      </c>
      <c r="B8019" s="19" t="s">
        <v>3477</v>
      </c>
      <c r="C8019" s="19" t="s">
        <v>3564</v>
      </c>
      <c r="D8019">
        <v>0</v>
      </c>
    </row>
    <row r="8020" spans="1:4" x14ac:dyDescent="0.45">
      <c r="A8020" s="19" t="s">
        <v>4889</v>
      </c>
      <c r="B8020" s="19" t="s">
        <v>3477</v>
      </c>
      <c r="C8020" s="19" t="s">
        <v>3565</v>
      </c>
      <c r="D8020">
        <v>0</v>
      </c>
    </row>
    <row r="8021" spans="1:4" x14ac:dyDescent="0.45">
      <c r="A8021" s="19" t="s">
        <v>4889</v>
      </c>
      <c r="B8021" s="19" t="s">
        <v>3477</v>
      </c>
      <c r="C8021" s="19" t="s">
        <v>3566</v>
      </c>
      <c r="D8021">
        <v>0</v>
      </c>
    </row>
    <row r="8022" spans="1:4" x14ac:dyDescent="0.45">
      <c r="A8022" s="19" t="s">
        <v>4889</v>
      </c>
      <c r="B8022" s="19" t="s">
        <v>3477</v>
      </c>
      <c r="C8022" s="19" t="s">
        <v>3567</v>
      </c>
      <c r="D8022">
        <v>0</v>
      </c>
    </row>
    <row r="8023" spans="1:4" x14ac:dyDescent="0.45">
      <c r="A8023" s="19" t="s">
        <v>4889</v>
      </c>
      <c r="B8023" s="19" t="s">
        <v>3477</v>
      </c>
      <c r="C8023" s="19" t="s">
        <v>3568</v>
      </c>
      <c r="D8023">
        <v>0</v>
      </c>
    </row>
    <row r="8024" spans="1:4" x14ac:dyDescent="0.45">
      <c r="A8024" s="19" t="s">
        <v>4889</v>
      </c>
      <c r="B8024" s="19" t="s">
        <v>3477</v>
      </c>
      <c r="C8024" s="19" t="s">
        <v>3569</v>
      </c>
      <c r="D8024">
        <v>0</v>
      </c>
    </row>
    <row r="8025" spans="1:4" x14ac:dyDescent="0.45">
      <c r="A8025" s="19" t="s">
        <v>4889</v>
      </c>
      <c r="B8025" s="19" t="s">
        <v>3477</v>
      </c>
      <c r="C8025" s="19" t="s">
        <v>3570</v>
      </c>
      <c r="D8025">
        <v>0</v>
      </c>
    </row>
    <row r="8026" spans="1:4" x14ac:dyDescent="0.45">
      <c r="A8026" s="19" t="s">
        <v>4889</v>
      </c>
      <c r="B8026" s="19" t="s">
        <v>3477</v>
      </c>
      <c r="C8026" s="19" t="s">
        <v>3571</v>
      </c>
      <c r="D8026">
        <v>0</v>
      </c>
    </row>
    <row r="8027" spans="1:4" x14ac:dyDescent="0.45">
      <c r="A8027" s="19" t="s">
        <v>4889</v>
      </c>
      <c r="B8027" s="19" t="s">
        <v>3477</v>
      </c>
      <c r="C8027" s="19" t="s">
        <v>3572</v>
      </c>
      <c r="D8027">
        <v>0</v>
      </c>
    </row>
    <row r="8028" spans="1:4" x14ac:dyDescent="0.45">
      <c r="A8028" s="19" t="s">
        <v>4889</v>
      </c>
      <c r="B8028" s="19" t="s">
        <v>3477</v>
      </c>
      <c r="C8028" s="19" t="s">
        <v>3573</v>
      </c>
      <c r="D8028">
        <v>0</v>
      </c>
    </row>
    <row r="8029" spans="1:4" x14ac:dyDescent="0.45">
      <c r="A8029" s="19" t="s">
        <v>4889</v>
      </c>
      <c r="B8029" s="19" t="s">
        <v>3477</v>
      </c>
      <c r="C8029" s="19" t="s">
        <v>3574</v>
      </c>
      <c r="D8029">
        <v>0</v>
      </c>
    </row>
    <row r="8030" spans="1:4" x14ac:dyDescent="0.45">
      <c r="A8030" s="19" t="s">
        <v>4889</v>
      </c>
      <c r="B8030" s="19" t="s">
        <v>3477</v>
      </c>
      <c r="C8030" s="19" t="s">
        <v>3575</v>
      </c>
      <c r="D8030">
        <v>40510.294985953151</v>
      </c>
    </row>
    <row r="8031" spans="1:4" x14ac:dyDescent="0.45">
      <c r="A8031" s="19" t="s">
        <v>4889</v>
      </c>
      <c r="B8031" s="19" t="s">
        <v>3477</v>
      </c>
      <c r="C8031" s="19" t="s">
        <v>3576</v>
      </c>
      <c r="D8031">
        <v>9457756.9724964034</v>
      </c>
    </row>
    <row r="8032" spans="1:4" x14ac:dyDescent="0.45">
      <c r="A8032" s="19" t="s">
        <v>4889</v>
      </c>
      <c r="B8032" s="19" t="s">
        <v>3477</v>
      </c>
      <c r="C8032" s="19" t="s">
        <v>3577</v>
      </c>
      <c r="D8032">
        <v>379958.62883376755</v>
      </c>
    </row>
    <row r="8033" spans="1:4" x14ac:dyDescent="0.45">
      <c r="A8033" s="19" t="s">
        <v>4889</v>
      </c>
      <c r="B8033" s="19" t="s">
        <v>3477</v>
      </c>
      <c r="C8033" s="19" t="s">
        <v>3578</v>
      </c>
      <c r="D8033">
        <v>500092.60706797324</v>
      </c>
    </row>
    <row r="8034" spans="1:4" x14ac:dyDescent="0.45">
      <c r="A8034" s="19" t="s">
        <v>4889</v>
      </c>
      <c r="B8034" s="19" t="s">
        <v>3477</v>
      </c>
      <c r="C8034" s="19" t="s">
        <v>3579</v>
      </c>
      <c r="D8034">
        <v>33939245.757886849</v>
      </c>
    </row>
    <row r="8035" spans="1:4" x14ac:dyDescent="0.45">
      <c r="A8035" s="19" t="s">
        <v>4889</v>
      </c>
      <c r="B8035" s="19" t="s">
        <v>3477</v>
      </c>
      <c r="C8035" s="19" t="s">
        <v>3580</v>
      </c>
      <c r="D8035">
        <v>2624787.7337450329</v>
      </c>
    </row>
    <row r="8036" spans="1:4" x14ac:dyDescent="0.45">
      <c r="A8036" s="19" t="s">
        <v>4889</v>
      </c>
      <c r="B8036" s="19" t="s">
        <v>3477</v>
      </c>
      <c r="C8036" s="19" t="s">
        <v>3581</v>
      </c>
      <c r="D8036">
        <v>1314.5658747891996</v>
      </c>
    </row>
    <row r="8037" spans="1:4" x14ac:dyDescent="0.45">
      <c r="A8037" s="19" t="s">
        <v>4889</v>
      </c>
      <c r="B8037" s="19" t="s">
        <v>3477</v>
      </c>
      <c r="C8037" s="19" t="s">
        <v>3582</v>
      </c>
      <c r="D8037">
        <v>268.67747510337404</v>
      </c>
    </row>
    <row r="8038" spans="1:4" x14ac:dyDescent="0.45">
      <c r="A8038" s="19" t="s">
        <v>4889</v>
      </c>
      <c r="B8038" s="19" t="s">
        <v>3477</v>
      </c>
      <c r="C8038" s="19" t="s">
        <v>3583</v>
      </c>
      <c r="D8038">
        <v>750837.36396378675</v>
      </c>
    </row>
    <row r="8039" spans="1:4" x14ac:dyDescent="0.45">
      <c r="A8039" s="19" t="s">
        <v>4889</v>
      </c>
      <c r="B8039" s="19" t="s">
        <v>3477</v>
      </c>
      <c r="C8039" s="19" t="s">
        <v>3584</v>
      </c>
      <c r="D8039">
        <v>34359016.228344731</v>
      </c>
    </row>
    <row r="8040" spans="1:4" x14ac:dyDescent="0.45">
      <c r="A8040" s="19" t="s">
        <v>4889</v>
      </c>
      <c r="B8040" s="19" t="s">
        <v>3477</v>
      </c>
      <c r="C8040" s="19" t="s">
        <v>3585</v>
      </c>
      <c r="D8040">
        <v>128515.41857612719</v>
      </c>
    </row>
    <row r="8041" spans="1:4" x14ac:dyDescent="0.45">
      <c r="A8041" s="19" t="s">
        <v>4889</v>
      </c>
      <c r="B8041" s="19" t="s">
        <v>3477</v>
      </c>
      <c r="C8041" s="19" t="s">
        <v>3586</v>
      </c>
      <c r="D8041">
        <v>786458.48541695217</v>
      </c>
    </row>
    <row r="8042" spans="1:4" x14ac:dyDescent="0.45">
      <c r="A8042" s="19" t="s">
        <v>4889</v>
      </c>
      <c r="B8042" s="19" t="s">
        <v>3477</v>
      </c>
      <c r="C8042" s="19" t="s">
        <v>3587</v>
      </c>
      <c r="D8042">
        <v>238172.59638293137</v>
      </c>
    </row>
    <row r="8043" spans="1:4" x14ac:dyDescent="0.45">
      <c r="A8043" s="19" t="s">
        <v>4889</v>
      </c>
      <c r="B8043" s="19" t="s">
        <v>3477</v>
      </c>
      <c r="C8043" s="19" t="s">
        <v>3588</v>
      </c>
      <c r="D8043">
        <v>3.1236146935002846</v>
      </c>
    </row>
    <row r="8044" spans="1:4" x14ac:dyDescent="0.45">
      <c r="A8044" s="19" t="s">
        <v>4889</v>
      </c>
      <c r="B8044" s="19" t="s">
        <v>3477</v>
      </c>
      <c r="C8044" s="19" t="s">
        <v>3589</v>
      </c>
      <c r="D8044">
        <v>22350.507578456898</v>
      </c>
    </row>
    <row r="8045" spans="1:4" x14ac:dyDescent="0.45">
      <c r="A8045" s="19" t="s">
        <v>4889</v>
      </c>
      <c r="B8045" s="19" t="s">
        <v>3477</v>
      </c>
      <c r="C8045" s="19" t="s">
        <v>3590</v>
      </c>
      <c r="D8045">
        <v>74036.056353638473</v>
      </c>
    </row>
    <row r="8046" spans="1:4" x14ac:dyDescent="0.45">
      <c r="A8046" s="19" t="s">
        <v>4889</v>
      </c>
      <c r="B8046" s="19" t="s">
        <v>3477</v>
      </c>
      <c r="C8046" s="19" t="s">
        <v>3591</v>
      </c>
      <c r="D8046">
        <v>76131.416439118897</v>
      </c>
    </row>
    <row r="8047" spans="1:4" x14ac:dyDescent="0.45">
      <c r="A8047" s="19" t="s">
        <v>4889</v>
      </c>
      <c r="B8047" s="19" t="s">
        <v>3477</v>
      </c>
      <c r="C8047" s="19" t="s">
        <v>3592</v>
      </c>
      <c r="D8047">
        <v>20255.147492976575</v>
      </c>
    </row>
    <row r="8048" spans="1:4" x14ac:dyDescent="0.45">
      <c r="A8048" s="19" t="s">
        <v>4889</v>
      </c>
      <c r="B8048" s="19" t="s">
        <v>3477</v>
      </c>
      <c r="C8048" s="19" t="s">
        <v>3593</v>
      </c>
      <c r="D8048">
        <v>0</v>
      </c>
    </row>
    <row r="8049" spans="1:4" x14ac:dyDescent="0.45">
      <c r="A8049" s="19" t="s">
        <v>4889</v>
      </c>
      <c r="B8049" s="19" t="s">
        <v>3477</v>
      </c>
      <c r="C8049" s="19" t="s">
        <v>3594</v>
      </c>
      <c r="D8049">
        <v>0</v>
      </c>
    </row>
    <row r="8050" spans="1:4" x14ac:dyDescent="0.45">
      <c r="A8050" s="19" t="s">
        <v>4889</v>
      </c>
      <c r="B8050" s="19" t="s">
        <v>3477</v>
      </c>
      <c r="C8050" s="19" t="s">
        <v>3595</v>
      </c>
      <c r="D8050">
        <v>0</v>
      </c>
    </row>
    <row r="8051" spans="1:4" x14ac:dyDescent="0.45">
      <c r="A8051" s="19" t="s">
        <v>4889</v>
      </c>
      <c r="B8051" s="19" t="s">
        <v>3477</v>
      </c>
      <c r="C8051" s="19" t="s">
        <v>3596</v>
      </c>
      <c r="D8051">
        <v>0</v>
      </c>
    </row>
    <row r="8052" spans="1:4" x14ac:dyDescent="0.45">
      <c r="A8052" s="19" t="s">
        <v>4889</v>
      </c>
      <c r="B8052" s="19" t="s">
        <v>3477</v>
      </c>
      <c r="C8052" s="19" t="s">
        <v>3597</v>
      </c>
      <c r="D8052">
        <v>0</v>
      </c>
    </row>
    <row r="8053" spans="1:4" x14ac:dyDescent="0.45">
      <c r="A8053" s="19" t="s">
        <v>4889</v>
      </c>
      <c r="B8053" s="19" t="s">
        <v>3477</v>
      </c>
      <c r="C8053" s="19" t="s">
        <v>3598</v>
      </c>
      <c r="D8053">
        <v>0</v>
      </c>
    </row>
    <row r="8054" spans="1:4" x14ac:dyDescent="0.45">
      <c r="A8054" s="19" t="s">
        <v>4889</v>
      </c>
      <c r="B8054" s="19" t="s">
        <v>3477</v>
      </c>
      <c r="C8054" s="19" t="s">
        <v>3599</v>
      </c>
      <c r="D8054">
        <v>0</v>
      </c>
    </row>
    <row r="8055" spans="1:4" x14ac:dyDescent="0.45">
      <c r="A8055" s="19" t="s">
        <v>4889</v>
      </c>
      <c r="B8055" s="19" t="s">
        <v>3477</v>
      </c>
      <c r="C8055" s="19" t="s">
        <v>3600</v>
      </c>
      <c r="D8055">
        <v>0</v>
      </c>
    </row>
    <row r="8056" spans="1:4" x14ac:dyDescent="0.45">
      <c r="A8056" s="19" t="s">
        <v>4889</v>
      </c>
      <c r="B8056" s="19" t="s">
        <v>3477</v>
      </c>
      <c r="C8056" s="19" t="s">
        <v>3601</v>
      </c>
      <c r="D8056">
        <v>0</v>
      </c>
    </row>
    <row r="8057" spans="1:4" x14ac:dyDescent="0.45">
      <c r="A8057" s="19" t="s">
        <v>4889</v>
      </c>
      <c r="B8057" s="19" t="s">
        <v>3477</v>
      </c>
      <c r="C8057" s="19" t="s">
        <v>3602</v>
      </c>
      <c r="D8057">
        <v>0</v>
      </c>
    </row>
    <row r="8058" spans="1:4" x14ac:dyDescent="0.45">
      <c r="A8058" s="19" t="s">
        <v>4889</v>
      </c>
      <c r="B8058" s="19" t="s">
        <v>3477</v>
      </c>
      <c r="C8058" s="19" t="s">
        <v>3603</v>
      </c>
      <c r="D8058">
        <v>0</v>
      </c>
    </row>
    <row r="8059" spans="1:4" x14ac:dyDescent="0.45">
      <c r="A8059" s="19" t="s">
        <v>4889</v>
      </c>
      <c r="B8059" s="19" t="s">
        <v>3477</v>
      </c>
      <c r="C8059" s="19" t="s">
        <v>3604</v>
      </c>
      <c r="D8059">
        <v>0</v>
      </c>
    </row>
    <row r="8060" spans="1:4" x14ac:dyDescent="0.45">
      <c r="A8060" s="19" t="s">
        <v>4889</v>
      </c>
      <c r="B8060" s="19" t="s">
        <v>3477</v>
      </c>
      <c r="C8060" s="19" t="s">
        <v>3605</v>
      </c>
      <c r="D8060">
        <v>0</v>
      </c>
    </row>
    <row r="8061" spans="1:4" x14ac:dyDescent="0.45">
      <c r="A8061" s="19" t="s">
        <v>4889</v>
      </c>
      <c r="B8061" s="19" t="s">
        <v>3477</v>
      </c>
      <c r="C8061" s="19" t="s">
        <v>3606</v>
      </c>
      <c r="D8061">
        <v>0</v>
      </c>
    </row>
    <row r="8062" spans="1:4" x14ac:dyDescent="0.45">
      <c r="A8062" s="19" t="s">
        <v>4889</v>
      </c>
      <c r="B8062" s="19" t="s">
        <v>3477</v>
      </c>
      <c r="C8062" s="19" t="s">
        <v>3607</v>
      </c>
      <c r="D8062">
        <v>0</v>
      </c>
    </row>
    <row r="8063" spans="1:4" x14ac:dyDescent="0.45">
      <c r="A8063" s="19" t="s">
        <v>4889</v>
      </c>
      <c r="B8063" s="19" t="s">
        <v>3477</v>
      </c>
      <c r="C8063" s="19" t="s">
        <v>3608</v>
      </c>
      <c r="D8063">
        <v>0</v>
      </c>
    </row>
    <row r="8064" spans="1:4" x14ac:dyDescent="0.45">
      <c r="A8064" s="19" t="s">
        <v>4889</v>
      </c>
      <c r="B8064" s="19" t="s">
        <v>3477</v>
      </c>
      <c r="C8064" s="19" t="s">
        <v>3609</v>
      </c>
      <c r="D8064">
        <v>0</v>
      </c>
    </row>
    <row r="8065" spans="1:4" x14ac:dyDescent="0.45">
      <c r="A8065" s="19" t="s">
        <v>4889</v>
      </c>
      <c r="B8065" s="19" t="s">
        <v>3477</v>
      </c>
      <c r="C8065" s="19" t="s">
        <v>3610</v>
      </c>
      <c r="D8065">
        <v>0</v>
      </c>
    </row>
    <row r="8066" spans="1:4" x14ac:dyDescent="0.45">
      <c r="A8066" s="19" t="s">
        <v>4889</v>
      </c>
      <c r="B8066" s="19" t="s">
        <v>3477</v>
      </c>
      <c r="C8066" s="19" t="s">
        <v>3611</v>
      </c>
      <c r="D8066">
        <v>476518.68586135947</v>
      </c>
    </row>
    <row r="8067" spans="1:4" x14ac:dyDescent="0.45">
      <c r="A8067" s="19" t="s">
        <v>4889</v>
      </c>
      <c r="B8067" s="19" t="s">
        <v>3477</v>
      </c>
      <c r="C8067" s="19" t="s">
        <v>3612</v>
      </c>
      <c r="D8067">
        <v>122140412.51743443</v>
      </c>
    </row>
    <row r="8068" spans="1:4" x14ac:dyDescent="0.45">
      <c r="A8068" s="19" t="s">
        <v>4889</v>
      </c>
      <c r="B8068" s="19" t="s">
        <v>3477</v>
      </c>
      <c r="C8068" s="19" t="s">
        <v>3613</v>
      </c>
      <c r="D8068">
        <v>2334225.1270644297</v>
      </c>
    </row>
    <row r="8069" spans="1:4" x14ac:dyDescent="0.45">
      <c r="A8069" s="19" t="s">
        <v>4889</v>
      </c>
      <c r="B8069" s="19" t="s">
        <v>3477</v>
      </c>
      <c r="C8069" s="19" t="s">
        <v>3614</v>
      </c>
      <c r="D8069">
        <v>3191542.3280173708</v>
      </c>
    </row>
    <row r="8070" spans="1:4" x14ac:dyDescent="0.45">
      <c r="A8070" s="19" t="s">
        <v>4889</v>
      </c>
      <c r="B8070" s="19" t="s">
        <v>3477</v>
      </c>
      <c r="C8070" s="19" t="s">
        <v>3615</v>
      </c>
      <c r="D8070">
        <v>67140761.694369033</v>
      </c>
    </row>
    <row r="8071" spans="1:4" x14ac:dyDescent="0.45">
      <c r="A8071" s="19" t="s">
        <v>4889</v>
      </c>
      <c r="B8071" s="19" t="s">
        <v>3477</v>
      </c>
      <c r="C8071" s="19" t="s">
        <v>3616</v>
      </c>
      <c r="D8071">
        <v>25241977.452969231</v>
      </c>
    </row>
    <row r="8072" spans="1:4" x14ac:dyDescent="0.45">
      <c r="A8072" s="19" t="s">
        <v>4889</v>
      </c>
      <c r="B8072" s="19" t="s">
        <v>3477</v>
      </c>
      <c r="C8072" s="19" t="s">
        <v>3617</v>
      </c>
      <c r="D8072">
        <v>56605.348118068388</v>
      </c>
    </row>
    <row r="8073" spans="1:4" x14ac:dyDescent="0.45">
      <c r="A8073" s="19" t="s">
        <v>4889</v>
      </c>
      <c r="B8073" s="19" t="s">
        <v>3477</v>
      </c>
      <c r="C8073" s="19" t="s">
        <v>3618</v>
      </c>
      <c r="D8073">
        <v>3633.9435596570734</v>
      </c>
    </row>
    <row r="8074" spans="1:4" x14ac:dyDescent="0.45">
      <c r="A8074" s="19" t="s">
        <v>4889</v>
      </c>
      <c r="B8074" s="19" t="s">
        <v>3477</v>
      </c>
      <c r="C8074" s="19" t="s">
        <v>3619</v>
      </c>
      <c r="D8074">
        <v>4082819.9376806337</v>
      </c>
    </row>
    <row r="8075" spans="1:4" x14ac:dyDescent="0.45">
      <c r="A8075" s="19" t="s">
        <v>4889</v>
      </c>
      <c r="B8075" s="19" t="s">
        <v>3477</v>
      </c>
      <c r="C8075" s="19" t="s">
        <v>3620</v>
      </c>
      <c r="D8075">
        <v>86598816.255766779</v>
      </c>
    </row>
    <row r="8076" spans="1:4" x14ac:dyDescent="0.45">
      <c r="A8076" s="19" t="s">
        <v>4889</v>
      </c>
      <c r="B8076" s="19" t="s">
        <v>3477</v>
      </c>
      <c r="C8076" s="19" t="s">
        <v>3621</v>
      </c>
      <c r="D8076">
        <v>56605.348118068388</v>
      </c>
    </row>
    <row r="8077" spans="1:4" x14ac:dyDescent="0.45">
      <c r="A8077" s="19" t="s">
        <v>4889</v>
      </c>
      <c r="B8077" s="19" t="s">
        <v>3477</v>
      </c>
      <c r="C8077" s="19" t="s">
        <v>3622</v>
      </c>
      <c r="D8077">
        <v>1274134.080208947</v>
      </c>
    </row>
    <row r="8078" spans="1:4" x14ac:dyDescent="0.45">
      <c r="A8078" s="19" t="s">
        <v>4889</v>
      </c>
      <c r="B8078" s="19" t="s">
        <v>3477</v>
      </c>
      <c r="C8078" s="19" t="s">
        <v>3623</v>
      </c>
      <c r="D8078">
        <v>116298.05027296876</v>
      </c>
    </row>
    <row r="8079" spans="1:4" x14ac:dyDescent="0.45">
      <c r="A8079" s="19" t="s">
        <v>4889</v>
      </c>
      <c r="B8079" s="19" t="s">
        <v>3477</v>
      </c>
      <c r="C8079" s="19" t="s">
        <v>3624</v>
      </c>
      <c r="D8079">
        <v>33.283365845902075</v>
      </c>
    </row>
    <row r="8080" spans="1:4" x14ac:dyDescent="0.45">
      <c r="A8080" s="19" t="s">
        <v>4889</v>
      </c>
      <c r="B8080" s="19" t="s">
        <v>3477</v>
      </c>
      <c r="C8080" s="19" t="s">
        <v>3625</v>
      </c>
      <c r="D8080">
        <v>143239.14908204001</v>
      </c>
    </row>
    <row r="8081" spans="1:4" x14ac:dyDescent="0.45">
      <c r="A8081" s="19" t="s">
        <v>4889</v>
      </c>
      <c r="B8081" s="19" t="s">
        <v>3477</v>
      </c>
      <c r="C8081" s="19" t="s">
        <v>3626</v>
      </c>
      <c r="D8081">
        <v>161584.16875252689</v>
      </c>
    </row>
    <row r="8082" spans="1:4" x14ac:dyDescent="0.45">
      <c r="A8082" s="19" t="s">
        <v>4889</v>
      </c>
      <c r="B8082" s="19" t="s">
        <v>3477</v>
      </c>
      <c r="C8082" s="19" t="s">
        <v>3627</v>
      </c>
      <c r="D8082">
        <v>163641.69960701687</v>
      </c>
    </row>
    <row r="8083" spans="1:4" x14ac:dyDescent="0.45">
      <c r="A8083" s="19" t="s">
        <v>4889</v>
      </c>
      <c r="B8083" s="19" t="s">
        <v>3477</v>
      </c>
      <c r="C8083" s="19" t="s">
        <v>3628</v>
      </c>
      <c r="D8083">
        <v>120416.37560253007</v>
      </c>
    </row>
    <row r="8084" spans="1:4" x14ac:dyDescent="0.45">
      <c r="A8084" s="19" t="s">
        <v>4889</v>
      </c>
      <c r="B8084" s="19" t="s">
        <v>3477</v>
      </c>
      <c r="C8084" s="19" t="s">
        <v>3629</v>
      </c>
      <c r="D8084">
        <v>551.65818075181085</v>
      </c>
    </row>
    <row r="8085" spans="1:4" x14ac:dyDescent="0.45">
      <c r="A8085" s="19" t="s">
        <v>4889</v>
      </c>
      <c r="B8085" s="19" t="s">
        <v>3477</v>
      </c>
      <c r="C8085" s="19" t="s">
        <v>3630</v>
      </c>
      <c r="D8085">
        <v>-485550494.60559124</v>
      </c>
    </row>
    <row r="8086" spans="1:4" x14ac:dyDescent="0.45">
      <c r="A8086" s="19" t="s">
        <v>4889</v>
      </c>
      <c r="B8086" s="19" t="s">
        <v>3477</v>
      </c>
      <c r="C8086" s="19" t="s">
        <v>3631</v>
      </c>
      <c r="D8086">
        <v>4015.0614775140602</v>
      </c>
    </row>
    <row r="8087" spans="1:4" x14ac:dyDescent="0.45">
      <c r="A8087" s="19" t="s">
        <v>4889</v>
      </c>
      <c r="B8087" s="19" t="s">
        <v>3477</v>
      </c>
      <c r="C8087" s="19" t="s">
        <v>3632</v>
      </c>
      <c r="D8087">
        <v>5326.2208859910752</v>
      </c>
    </row>
    <row r="8088" spans="1:4" x14ac:dyDescent="0.45">
      <c r="A8088" s="19" t="s">
        <v>4889</v>
      </c>
      <c r="B8088" s="19" t="s">
        <v>3477</v>
      </c>
      <c r="C8088" s="19" t="s">
        <v>3633</v>
      </c>
      <c r="D8088">
        <v>643109.12142010394</v>
      </c>
    </row>
    <row r="8089" spans="1:4" x14ac:dyDescent="0.45">
      <c r="A8089" s="19" t="s">
        <v>4889</v>
      </c>
      <c r="B8089" s="19" t="s">
        <v>3477</v>
      </c>
      <c r="C8089" s="19" t="s">
        <v>3634</v>
      </c>
      <c r="D8089">
        <v>37126.207072920282</v>
      </c>
    </row>
    <row r="8090" spans="1:4" x14ac:dyDescent="0.45">
      <c r="A8090" s="19" t="s">
        <v>4889</v>
      </c>
      <c r="B8090" s="19" t="s">
        <v>3477</v>
      </c>
      <c r="C8090" s="19" t="s">
        <v>3635</v>
      </c>
      <c r="D8090">
        <v>16.17446246297246</v>
      </c>
    </row>
    <row r="8091" spans="1:4" x14ac:dyDescent="0.45">
      <c r="A8091" s="19" t="s">
        <v>4889</v>
      </c>
      <c r="B8091" s="19" t="s">
        <v>3477</v>
      </c>
      <c r="C8091" s="19" t="s">
        <v>3636</v>
      </c>
      <c r="D8091">
        <v>3.3608414941436031</v>
      </c>
    </row>
    <row r="8092" spans="1:4" x14ac:dyDescent="0.45">
      <c r="A8092" s="19" t="s">
        <v>4889</v>
      </c>
      <c r="B8092" s="19" t="s">
        <v>3477</v>
      </c>
      <c r="C8092" s="19" t="s">
        <v>3637</v>
      </c>
      <c r="D8092">
        <v>627.4140576860384</v>
      </c>
    </row>
    <row r="8093" spans="1:4" x14ac:dyDescent="0.45">
      <c r="A8093" s="19" t="s">
        <v>4889</v>
      </c>
      <c r="B8093" s="19" t="s">
        <v>3477</v>
      </c>
      <c r="C8093" s="19" t="s">
        <v>3638</v>
      </c>
      <c r="D8093">
        <v>262562.09962050093</v>
      </c>
    </row>
    <row r="8094" spans="1:4" x14ac:dyDescent="0.45">
      <c r="A8094" s="19" t="s">
        <v>4889</v>
      </c>
      <c r="B8094" s="19" t="s">
        <v>3477</v>
      </c>
      <c r="C8094" s="19" t="s">
        <v>3639</v>
      </c>
      <c r="D8094">
        <v>662.37830857875872</v>
      </c>
    </row>
    <row r="8095" spans="1:4" x14ac:dyDescent="0.45">
      <c r="A8095" s="19" t="s">
        <v>4889</v>
      </c>
      <c r="B8095" s="19" t="s">
        <v>3477</v>
      </c>
      <c r="C8095" s="19" t="s">
        <v>3640</v>
      </c>
      <c r="D8095">
        <v>12266.624688196074</v>
      </c>
    </row>
    <row r="8096" spans="1:4" x14ac:dyDescent="0.45">
      <c r="A8096" s="19" t="s">
        <v>4889</v>
      </c>
      <c r="B8096" s="19" t="s">
        <v>3477</v>
      </c>
      <c r="C8096" s="19" t="s">
        <v>3641</v>
      </c>
      <c r="D8096">
        <v>7361.9172713005746</v>
      </c>
    </row>
    <row r="8097" spans="1:4" x14ac:dyDescent="0.45">
      <c r="A8097" s="19" t="s">
        <v>4889</v>
      </c>
      <c r="B8097" s="19" t="s">
        <v>3477</v>
      </c>
      <c r="C8097" s="19" t="s">
        <v>3642</v>
      </c>
      <c r="D8097">
        <v>-281.65646552469218</v>
      </c>
    </row>
    <row r="8098" spans="1:4" x14ac:dyDescent="0.45">
      <c r="A8098" s="19" t="s">
        <v>4889</v>
      </c>
      <c r="B8098" s="19" t="s">
        <v>3477</v>
      </c>
      <c r="C8098" s="19" t="s">
        <v>3643</v>
      </c>
      <c r="D8098">
        <v>582.73751487867344</v>
      </c>
    </row>
    <row r="8099" spans="1:4" x14ac:dyDescent="0.45">
      <c r="A8099" s="19" t="s">
        <v>4889</v>
      </c>
      <c r="B8099" s="19" t="s">
        <v>3477</v>
      </c>
      <c r="C8099" s="19" t="s">
        <v>3644</v>
      </c>
      <c r="D8099">
        <v>1147.9929043109867</v>
      </c>
    </row>
    <row r="8100" spans="1:4" x14ac:dyDescent="0.45">
      <c r="A8100" s="19" t="s">
        <v>4889</v>
      </c>
      <c r="B8100" s="19" t="s">
        <v>3477</v>
      </c>
      <c r="C8100" s="19" t="s">
        <v>3645</v>
      </c>
      <c r="D8100">
        <v>1181.0146968207782</v>
      </c>
    </row>
    <row r="8101" spans="1:4" x14ac:dyDescent="0.45">
      <c r="A8101" s="19" t="s">
        <v>4889</v>
      </c>
      <c r="B8101" s="19" t="s">
        <v>3477</v>
      </c>
      <c r="C8101" s="19" t="s">
        <v>3646</v>
      </c>
      <c r="D8101">
        <v>198.13075505874897</v>
      </c>
    </row>
    <row r="8102" spans="1:4" x14ac:dyDescent="0.45">
      <c r="A8102" s="19" t="s">
        <v>4889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4889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4889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4889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4889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4889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4889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4889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4889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4889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4889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4889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4889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4889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4889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4889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4889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4889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4889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4889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4889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4889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4889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4889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4889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4889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4889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4889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4889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4889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4889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4889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4889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4889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4889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4889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4889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4889</v>
      </c>
      <c r="B8139" s="19" t="s">
        <v>3477</v>
      </c>
      <c r="C8139" s="19" t="s">
        <v>3684</v>
      </c>
      <c r="D8139">
        <v>143170397.51999998</v>
      </c>
    </row>
    <row r="8140" spans="1:4" x14ac:dyDescent="0.45">
      <c r="A8140" s="19" t="s">
        <v>4889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4889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4889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4889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4889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4889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4889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4889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4889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4889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4889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4889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4889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4889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4889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4889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4889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4889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4889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4889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4889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4889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4889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4889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4889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4889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4889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4889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4889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4889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4889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4889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4889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4889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4889</v>
      </c>
      <c r="B8174" s="19" t="s">
        <v>3477</v>
      </c>
      <c r="C8174" s="19" t="s">
        <v>3719</v>
      </c>
      <c r="D8174">
        <v>181.12770222400164</v>
      </c>
    </row>
    <row r="8175" spans="1:4" x14ac:dyDescent="0.45">
      <c r="A8175" s="19" t="s">
        <v>4889</v>
      </c>
      <c r="B8175" s="19" t="s">
        <v>3477</v>
      </c>
      <c r="C8175" s="19" t="s">
        <v>3720</v>
      </c>
      <c r="D8175">
        <v>15604.57540000014</v>
      </c>
    </row>
    <row r="8176" spans="1:4" x14ac:dyDescent="0.45">
      <c r="A8176" s="19" t="s">
        <v>4889</v>
      </c>
      <c r="B8176" s="19" t="s">
        <v>3477</v>
      </c>
      <c r="C8176" s="19" t="s">
        <v>3721</v>
      </c>
      <c r="D8176">
        <v>150.41243511600138</v>
      </c>
    </row>
    <row r="8177" spans="1:4" x14ac:dyDescent="0.45">
      <c r="A8177" s="19" t="s">
        <v>4889</v>
      </c>
      <c r="B8177" s="19" t="s">
        <v>3477</v>
      </c>
      <c r="C8177" s="19" t="s">
        <v>3722</v>
      </c>
      <c r="D8177">
        <v>200.16080657200186</v>
      </c>
    </row>
    <row r="8178" spans="1:4" x14ac:dyDescent="0.45">
      <c r="A8178" s="19" t="s">
        <v>4889</v>
      </c>
      <c r="B8178" s="19" t="s">
        <v>3477</v>
      </c>
      <c r="C8178" s="19" t="s">
        <v>3723</v>
      </c>
      <c r="D8178">
        <v>14037.401400000126</v>
      </c>
    </row>
    <row r="8179" spans="1:4" x14ac:dyDescent="0.45">
      <c r="A8179" s="19" t="s">
        <v>4889</v>
      </c>
      <c r="B8179" s="19" t="s">
        <v>3477</v>
      </c>
      <c r="C8179" s="19" t="s">
        <v>3724</v>
      </c>
      <c r="D8179">
        <v>873.13980000000799</v>
      </c>
    </row>
    <row r="8180" spans="1:4" x14ac:dyDescent="0.45">
      <c r="A8180" s="19" t="s">
        <v>4889</v>
      </c>
      <c r="B8180" s="19" t="s">
        <v>3477</v>
      </c>
      <c r="C8180" s="19" t="s">
        <v>3725</v>
      </c>
      <c r="D8180">
        <v>177.09066200000166</v>
      </c>
    </row>
    <row r="8181" spans="1:4" x14ac:dyDescent="0.45">
      <c r="A8181" s="19" t="s">
        <v>4889</v>
      </c>
      <c r="B8181" s="19" t="s">
        <v>3477</v>
      </c>
      <c r="C8181" s="19" t="s">
        <v>3726</v>
      </c>
      <c r="D8181">
        <v>89.619292954000812</v>
      </c>
    </row>
    <row r="8182" spans="1:4" x14ac:dyDescent="0.45">
      <c r="A8182" s="19" t="s">
        <v>4889</v>
      </c>
      <c r="B8182" s="19" t="s">
        <v>3477</v>
      </c>
      <c r="C8182" s="19" t="s">
        <v>3727</v>
      </c>
      <c r="D8182">
        <v>335.82300000000299</v>
      </c>
    </row>
    <row r="8183" spans="1:4" x14ac:dyDescent="0.45">
      <c r="A8183" s="19" t="s">
        <v>4889</v>
      </c>
      <c r="B8183" s="19" t="s">
        <v>3477</v>
      </c>
      <c r="C8183" s="19" t="s">
        <v>3728</v>
      </c>
      <c r="D8183">
        <v>7276.1650000000682</v>
      </c>
    </row>
    <row r="8184" spans="1:4" x14ac:dyDescent="0.45">
      <c r="A8184" s="19" t="s">
        <v>4889</v>
      </c>
      <c r="B8184" s="19" t="s">
        <v>3477</v>
      </c>
      <c r="C8184" s="19" t="s">
        <v>3729</v>
      </c>
      <c r="D8184">
        <v>57.33909066600053</v>
      </c>
    </row>
    <row r="8185" spans="1:4" x14ac:dyDescent="0.45">
      <c r="A8185" s="19" t="s">
        <v>4889</v>
      </c>
      <c r="B8185" s="19" t="s">
        <v>3477</v>
      </c>
      <c r="C8185" s="19" t="s">
        <v>3730</v>
      </c>
      <c r="D8185">
        <v>151.49624787800136</v>
      </c>
    </row>
    <row r="8186" spans="1:4" x14ac:dyDescent="0.45">
      <c r="A8186" s="19" t="s">
        <v>4889</v>
      </c>
      <c r="B8186" s="19" t="s">
        <v>3477</v>
      </c>
      <c r="C8186" s="19" t="s">
        <v>3731</v>
      </c>
      <c r="D8186">
        <v>156.32694979200144</v>
      </c>
    </row>
    <row r="8187" spans="1:4" x14ac:dyDescent="0.45">
      <c r="A8187" s="19" t="s">
        <v>4889</v>
      </c>
      <c r="B8187" s="19" t="s">
        <v>3477</v>
      </c>
      <c r="C8187" s="19" t="s">
        <v>3732</v>
      </c>
      <c r="D8187">
        <v>0.40009952220000367</v>
      </c>
    </row>
    <row r="8188" spans="1:4" x14ac:dyDescent="0.45">
      <c r="A8188" s="19" t="s">
        <v>4889</v>
      </c>
      <c r="B8188" s="19" t="s">
        <v>3477</v>
      </c>
      <c r="C8188" s="19" t="s">
        <v>3733</v>
      </c>
      <c r="D8188">
        <v>28.590626928000262</v>
      </c>
    </row>
    <row r="8189" spans="1:4" x14ac:dyDescent="0.45">
      <c r="A8189" s="19" t="s">
        <v>4889</v>
      </c>
      <c r="B8189" s="19" t="s">
        <v>3477</v>
      </c>
      <c r="C8189" s="19" t="s">
        <v>3734</v>
      </c>
      <c r="D8189">
        <v>40.936152054000381</v>
      </c>
    </row>
    <row r="8190" spans="1:4" x14ac:dyDescent="0.45">
      <c r="A8190" s="19" t="s">
        <v>4889</v>
      </c>
      <c r="B8190" s="19" t="s">
        <v>3477</v>
      </c>
      <c r="C8190" s="19" t="s">
        <v>3735</v>
      </c>
      <c r="D8190">
        <v>41.716380824000382</v>
      </c>
    </row>
    <row r="8191" spans="1:4" x14ac:dyDescent="0.45">
      <c r="A8191" s="19" t="s">
        <v>4889</v>
      </c>
      <c r="B8191" s="19" t="s">
        <v>3477</v>
      </c>
      <c r="C8191" s="19" t="s">
        <v>3736</v>
      </c>
      <c r="D8191">
        <v>805.97520000000748</v>
      </c>
    </row>
    <row r="8192" spans="1:4" x14ac:dyDescent="0.45">
      <c r="A8192" s="19" t="s">
        <v>4889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4889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4889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4889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4889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4889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4889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4889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4889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4889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4889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4889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4889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4889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4889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4889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4889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4889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4889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4889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4889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4889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4889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4889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4889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4889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4889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4889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4889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4889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4889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4889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4889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4889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4889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4889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4889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4889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4889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4889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4889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4889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4889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4889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4889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4889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4889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4889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4889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4889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4889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4889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4889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4889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4889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4889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4889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4889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4889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4889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4889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4889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4889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4889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4889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4889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4889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4889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4889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4889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4889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4889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4889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4889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4889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4889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4889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4889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4889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4889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4889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4889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4889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4889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4889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4889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4889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4889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4889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4889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4889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4889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4889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4889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4889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4889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4889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4889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4889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4889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4889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4889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4889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4889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4889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4889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4889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4889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4889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4889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4889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4889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4889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4889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4889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4889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4889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4889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4889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4889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4889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4889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4889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4889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4889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4889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4889</v>
      </c>
      <c r="B8318" s="19" t="s">
        <v>3477</v>
      </c>
      <c r="C8318" s="19" t="s">
        <v>3863</v>
      </c>
      <c r="D8318">
        <v>2.0872491101722498E-11</v>
      </c>
    </row>
    <row r="8319" spans="1:4" x14ac:dyDescent="0.45">
      <c r="A8319" s="19" t="s">
        <v>4889</v>
      </c>
      <c r="B8319" s="19" t="s">
        <v>3477</v>
      </c>
      <c r="C8319" s="19" t="s">
        <v>3864</v>
      </c>
      <c r="D8319">
        <v>5.768934886855197E-9</v>
      </c>
    </row>
    <row r="8320" spans="1:4" x14ac:dyDescent="0.45">
      <c r="A8320" s="19" t="s">
        <v>4889</v>
      </c>
      <c r="B8320" s="19" t="s">
        <v>3477</v>
      </c>
      <c r="C8320" s="19" t="s">
        <v>3865</v>
      </c>
      <c r="D8320">
        <v>3.2056821501237805E-10</v>
      </c>
    </row>
    <row r="8321" spans="1:4" x14ac:dyDescent="0.45">
      <c r="A8321" s="19" t="s">
        <v>4889</v>
      </c>
      <c r="B8321" s="19" t="s">
        <v>3477</v>
      </c>
      <c r="C8321" s="19" t="s">
        <v>3866</v>
      </c>
      <c r="D8321">
        <v>4.4113917592676048E-10</v>
      </c>
    </row>
    <row r="8322" spans="1:4" x14ac:dyDescent="0.45">
      <c r="A8322" s="19" t="s">
        <v>4889</v>
      </c>
      <c r="B8322" s="19" t="s">
        <v>3477</v>
      </c>
      <c r="C8322" s="19" t="s">
        <v>3867</v>
      </c>
      <c r="D8322">
        <v>2.2709455030958435E-9</v>
      </c>
    </row>
    <row r="8323" spans="1:4" x14ac:dyDescent="0.45">
      <c r="A8323" s="19" t="s">
        <v>4889</v>
      </c>
      <c r="B8323" s="19" t="s">
        <v>3477</v>
      </c>
      <c r="C8323" s="19" t="s">
        <v>3868</v>
      </c>
      <c r="D8323">
        <v>1.2572905204247016E-9</v>
      </c>
    </row>
    <row r="8324" spans="1:4" x14ac:dyDescent="0.45">
      <c r="A8324" s="19" t="s">
        <v>4889</v>
      </c>
      <c r="B8324" s="19" t="s">
        <v>3477</v>
      </c>
      <c r="C8324" s="19" t="s">
        <v>3869</v>
      </c>
      <c r="D8324">
        <v>1.2883683666586875E-11</v>
      </c>
    </row>
    <row r="8325" spans="1:4" x14ac:dyDescent="0.45">
      <c r="A8325" s="19" t="s">
        <v>4889</v>
      </c>
      <c r="B8325" s="19" t="s">
        <v>3477</v>
      </c>
      <c r="C8325" s="19" t="s">
        <v>3870</v>
      </c>
      <c r="D8325">
        <v>7.8502732138068689E-13</v>
      </c>
    </row>
    <row r="8326" spans="1:4" x14ac:dyDescent="0.45">
      <c r="A8326" s="19" t="s">
        <v>4889</v>
      </c>
      <c r="B8326" s="19" t="s">
        <v>3477</v>
      </c>
      <c r="C8326" s="19" t="s">
        <v>3871</v>
      </c>
      <c r="D8326">
        <v>6.2765243155763328E-10</v>
      </c>
    </row>
    <row r="8327" spans="1:4" x14ac:dyDescent="0.45">
      <c r="A8327" s="19" t="s">
        <v>4889</v>
      </c>
      <c r="B8327" s="19" t="s">
        <v>3477</v>
      </c>
      <c r="C8327" s="19" t="s">
        <v>3872</v>
      </c>
      <c r="D8327">
        <v>1.2786848237738013E-8</v>
      </c>
    </row>
    <row r="8328" spans="1:4" x14ac:dyDescent="0.45">
      <c r="A8328" s="19" t="s">
        <v>4889</v>
      </c>
      <c r="B8328" s="19" t="s">
        <v>3477</v>
      </c>
      <c r="C8328" s="19" t="s">
        <v>3873</v>
      </c>
      <c r="D8328">
        <v>8.7276566773653041E-12</v>
      </c>
    </row>
    <row r="8329" spans="1:4" x14ac:dyDescent="0.45">
      <c r="A8329" s="19" t="s">
        <v>4889</v>
      </c>
      <c r="B8329" s="19" t="s">
        <v>3477</v>
      </c>
      <c r="C8329" s="19" t="s">
        <v>3874</v>
      </c>
      <c r="D8329">
        <v>7.8040951239063568E-12</v>
      </c>
    </row>
    <row r="8330" spans="1:4" x14ac:dyDescent="0.45">
      <c r="A8330" s="19" t="s">
        <v>4889</v>
      </c>
      <c r="B8330" s="19" t="s">
        <v>3477</v>
      </c>
      <c r="C8330" s="19" t="s">
        <v>3875</v>
      </c>
      <c r="D8330">
        <v>4.1098489127579451E-12</v>
      </c>
    </row>
    <row r="8331" spans="1:4" x14ac:dyDescent="0.45">
      <c r="A8331" s="19" t="s">
        <v>4889</v>
      </c>
      <c r="B8331" s="19" t="s">
        <v>3477</v>
      </c>
      <c r="C8331" s="19" t="s">
        <v>3876</v>
      </c>
      <c r="D8331">
        <v>8.6510430569249091E-16</v>
      </c>
    </row>
    <row r="8332" spans="1:4" x14ac:dyDescent="0.45">
      <c r="A8332" s="19" t="s">
        <v>4889</v>
      </c>
      <c r="B8332" s="19" t="s">
        <v>3477</v>
      </c>
      <c r="C8332" s="19" t="s">
        <v>3877</v>
      </c>
      <c r="D8332">
        <v>4.682457075418765E-11</v>
      </c>
    </row>
    <row r="8333" spans="1:4" x14ac:dyDescent="0.45">
      <c r="A8333" s="19" t="s">
        <v>4889</v>
      </c>
      <c r="B8333" s="19" t="s">
        <v>3477</v>
      </c>
      <c r="C8333" s="19" t="s">
        <v>3878</v>
      </c>
      <c r="D8333">
        <v>4.7101515027118391E-12</v>
      </c>
    </row>
    <row r="8334" spans="1:4" x14ac:dyDescent="0.45">
      <c r="A8334" s="19" t="s">
        <v>4889</v>
      </c>
      <c r="B8334" s="19" t="s">
        <v>3477</v>
      </c>
      <c r="C8334" s="19" t="s">
        <v>3879</v>
      </c>
      <c r="D8334">
        <v>4.7101515027118391E-12</v>
      </c>
    </row>
    <row r="8335" spans="1:4" x14ac:dyDescent="0.45">
      <c r="A8335" s="19" t="s">
        <v>4889</v>
      </c>
      <c r="B8335" s="19" t="s">
        <v>3477</v>
      </c>
      <c r="C8335" s="19" t="s">
        <v>3880</v>
      </c>
      <c r="D8335">
        <v>1.154451941420577E-11</v>
      </c>
    </row>
    <row r="8336" spans="1:4" x14ac:dyDescent="0.45">
      <c r="A8336" s="19" t="s">
        <v>4889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4889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4889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4889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4889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4889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4889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4889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4889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4889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4889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4889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4889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4889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4889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4889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4889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4889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4889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4889</v>
      </c>
      <c r="B8355" s="19" t="s">
        <v>3477</v>
      </c>
      <c r="C8355" s="19" t="s">
        <v>3900</v>
      </c>
      <c r="D8355">
        <v>3.4243199433046326E-11</v>
      </c>
    </row>
    <row r="8356" spans="1:4" x14ac:dyDescent="0.45">
      <c r="A8356" s="19" t="s">
        <v>4889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4889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4889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4889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4889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4889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4889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4889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4889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4889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4889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4889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4889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4889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4889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4889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4889</v>
      </c>
      <c r="B8372" s="19" t="s">
        <v>3477</v>
      </c>
      <c r="C8372" s="19" t="s">
        <v>3917</v>
      </c>
      <c r="D8372">
        <v>0</v>
      </c>
    </row>
    <row r="8373" spans="1:4" x14ac:dyDescent="0.45">
      <c r="A8373" s="19" t="s">
        <v>4889</v>
      </c>
      <c r="B8373" s="19" t="s">
        <v>3477</v>
      </c>
      <c r="C8373" s="19" t="s">
        <v>3918</v>
      </c>
      <c r="D8373">
        <v>0</v>
      </c>
    </row>
    <row r="8374" spans="1:4" x14ac:dyDescent="0.45">
      <c r="A8374" s="19" t="s">
        <v>4889</v>
      </c>
      <c r="B8374" s="19" t="s">
        <v>3477</v>
      </c>
      <c r="C8374" s="19" t="s">
        <v>3919</v>
      </c>
      <c r="D8374">
        <v>0</v>
      </c>
    </row>
    <row r="8375" spans="1:4" x14ac:dyDescent="0.45">
      <c r="A8375" s="19" t="s">
        <v>4889</v>
      </c>
      <c r="B8375" s="19" t="s">
        <v>3477</v>
      </c>
      <c r="C8375" s="19" t="s">
        <v>3920</v>
      </c>
      <c r="D8375">
        <v>0</v>
      </c>
    </row>
    <row r="8376" spans="1:4" x14ac:dyDescent="0.45">
      <c r="A8376" s="19" t="s">
        <v>4889</v>
      </c>
      <c r="B8376" s="19" t="s">
        <v>3477</v>
      </c>
      <c r="C8376" s="19" t="s">
        <v>3921</v>
      </c>
      <c r="D8376">
        <v>0</v>
      </c>
    </row>
    <row r="8377" spans="1:4" x14ac:dyDescent="0.45">
      <c r="A8377" s="19" t="s">
        <v>4889</v>
      </c>
      <c r="B8377" s="19" t="s">
        <v>3477</v>
      </c>
      <c r="C8377" s="19" t="s">
        <v>3922</v>
      </c>
      <c r="D8377">
        <v>0</v>
      </c>
    </row>
    <row r="8378" spans="1:4" x14ac:dyDescent="0.45">
      <c r="A8378" s="19" t="s">
        <v>4889</v>
      </c>
      <c r="B8378" s="19" t="s">
        <v>3477</v>
      </c>
      <c r="C8378" s="19" t="s">
        <v>3923</v>
      </c>
      <c r="D8378">
        <v>0</v>
      </c>
    </row>
    <row r="8379" spans="1:4" x14ac:dyDescent="0.45">
      <c r="A8379" s="19" t="s">
        <v>4889</v>
      </c>
      <c r="B8379" s="19" t="s">
        <v>3477</v>
      </c>
      <c r="C8379" s="19" t="s">
        <v>3924</v>
      </c>
      <c r="D8379">
        <v>0</v>
      </c>
    </row>
    <row r="8380" spans="1:4" x14ac:dyDescent="0.45">
      <c r="A8380" s="19" t="s">
        <v>4889</v>
      </c>
      <c r="B8380" s="19" t="s">
        <v>3477</v>
      </c>
      <c r="C8380" s="19" t="s">
        <v>3925</v>
      </c>
      <c r="D8380">
        <v>0</v>
      </c>
    </row>
    <row r="8381" spans="1:4" x14ac:dyDescent="0.45">
      <c r="A8381" s="19" t="s">
        <v>4889</v>
      </c>
      <c r="B8381" s="19" t="s">
        <v>3477</v>
      </c>
      <c r="C8381" s="19" t="s">
        <v>3926</v>
      </c>
      <c r="D8381">
        <v>0</v>
      </c>
    </row>
    <row r="8382" spans="1:4" x14ac:dyDescent="0.45">
      <c r="A8382" s="19" t="s">
        <v>4889</v>
      </c>
      <c r="B8382" s="19" t="s">
        <v>3477</v>
      </c>
      <c r="C8382" s="19" t="s">
        <v>3927</v>
      </c>
      <c r="D8382">
        <v>0</v>
      </c>
    </row>
    <row r="8383" spans="1:4" x14ac:dyDescent="0.45">
      <c r="A8383" s="19" t="s">
        <v>4889</v>
      </c>
      <c r="B8383" s="19" t="s">
        <v>3477</v>
      </c>
      <c r="C8383" s="19" t="s">
        <v>3928</v>
      </c>
      <c r="D8383">
        <v>0</v>
      </c>
    </row>
    <row r="8384" spans="1:4" x14ac:dyDescent="0.45">
      <c r="A8384" s="19" t="s">
        <v>4889</v>
      </c>
      <c r="B8384" s="19" t="s">
        <v>3477</v>
      </c>
      <c r="C8384" s="19" t="s">
        <v>3929</v>
      </c>
      <c r="D8384">
        <v>0</v>
      </c>
    </row>
    <row r="8385" spans="1:4" x14ac:dyDescent="0.45">
      <c r="A8385" s="19" t="s">
        <v>4889</v>
      </c>
      <c r="B8385" s="19" t="s">
        <v>3477</v>
      </c>
      <c r="C8385" s="19" t="s">
        <v>3930</v>
      </c>
      <c r="D8385">
        <v>0</v>
      </c>
    </row>
    <row r="8386" spans="1:4" x14ac:dyDescent="0.45">
      <c r="A8386" s="19" t="s">
        <v>4889</v>
      </c>
      <c r="B8386" s="19" t="s">
        <v>3477</v>
      </c>
      <c r="C8386" s="19" t="s">
        <v>3931</v>
      </c>
      <c r="D8386">
        <v>0</v>
      </c>
    </row>
    <row r="8387" spans="1:4" x14ac:dyDescent="0.45">
      <c r="A8387" s="19" t="s">
        <v>4889</v>
      </c>
      <c r="B8387" s="19" t="s">
        <v>3477</v>
      </c>
      <c r="C8387" s="19" t="s">
        <v>3932</v>
      </c>
      <c r="D8387">
        <v>0</v>
      </c>
    </row>
    <row r="8388" spans="1:4" x14ac:dyDescent="0.45">
      <c r="A8388" s="19" t="s">
        <v>4889</v>
      </c>
      <c r="B8388" s="19" t="s">
        <v>3477</v>
      </c>
      <c r="C8388" s="19" t="s">
        <v>3933</v>
      </c>
      <c r="D8388">
        <v>0</v>
      </c>
    </row>
    <row r="8389" spans="1:4" x14ac:dyDescent="0.45">
      <c r="A8389" s="19" t="s">
        <v>4889</v>
      </c>
      <c r="B8389" s="19" t="s">
        <v>3477</v>
      </c>
      <c r="C8389" s="19" t="s">
        <v>3934</v>
      </c>
      <c r="D8389">
        <v>0</v>
      </c>
    </row>
    <row r="8390" spans="1:4" x14ac:dyDescent="0.45">
      <c r="A8390" s="19" t="s">
        <v>4889</v>
      </c>
      <c r="B8390" s="19" t="s">
        <v>3477</v>
      </c>
      <c r="C8390" s="19" t="s">
        <v>3935</v>
      </c>
      <c r="D8390">
        <v>891.89022898799988</v>
      </c>
    </row>
    <row r="8391" spans="1:4" x14ac:dyDescent="0.45">
      <c r="A8391" s="19" t="s">
        <v>4889</v>
      </c>
      <c r="B8391" s="19" t="s">
        <v>3477</v>
      </c>
      <c r="C8391" s="19" t="s">
        <v>3936</v>
      </c>
      <c r="D8391">
        <v>1721065.7492621997</v>
      </c>
    </row>
    <row r="8392" spans="1:4" x14ac:dyDescent="0.45">
      <c r="A8392" s="19" t="s">
        <v>4889</v>
      </c>
      <c r="B8392" s="19" t="s">
        <v>3477</v>
      </c>
      <c r="C8392" s="19" t="s">
        <v>3937</v>
      </c>
      <c r="D8392">
        <v>10589.137355907</v>
      </c>
    </row>
    <row r="8393" spans="1:4" x14ac:dyDescent="0.45">
      <c r="A8393" s="19" t="s">
        <v>4889</v>
      </c>
      <c r="B8393" s="19" t="s">
        <v>3477</v>
      </c>
      <c r="C8393" s="19" t="s">
        <v>3938</v>
      </c>
      <c r="D8393">
        <v>13980.791162051997</v>
      </c>
    </row>
    <row r="8394" spans="1:4" x14ac:dyDescent="0.45">
      <c r="A8394" s="19" t="s">
        <v>4889</v>
      </c>
      <c r="B8394" s="19" t="s">
        <v>3477</v>
      </c>
      <c r="C8394" s="19" t="s">
        <v>3939</v>
      </c>
      <c r="D8394">
        <v>1191873.6246086997</v>
      </c>
    </row>
    <row r="8395" spans="1:4" x14ac:dyDescent="0.45">
      <c r="A8395" s="19" t="s">
        <v>4889</v>
      </c>
      <c r="B8395" s="19" t="s">
        <v>3477</v>
      </c>
      <c r="C8395" s="19" t="s">
        <v>3940</v>
      </c>
      <c r="D8395">
        <v>63479.522234699987</v>
      </c>
    </row>
    <row r="8396" spans="1:4" x14ac:dyDescent="0.45">
      <c r="A8396" s="19" t="s">
        <v>4889</v>
      </c>
      <c r="B8396" s="19" t="s">
        <v>3477</v>
      </c>
      <c r="C8396" s="19" t="s">
        <v>3941</v>
      </c>
      <c r="D8396">
        <v>47.653765532999998</v>
      </c>
    </row>
    <row r="8397" spans="1:4" x14ac:dyDescent="0.45">
      <c r="A8397" s="19" t="s">
        <v>4889</v>
      </c>
      <c r="B8397" s="19" t="s">
        <v>3477</v>
      </c>
      <c r="C8397" s="19" t="s">
        <v>3942</v>
      </c>
      <c r="D8397">
        <v>4.9618747963619994</v>
      </c>
    </row>
    <row r="8398" spans="1:4" x14ac:dyDescent="0.45">
      <c r="A8398" s="19" t="s">
        <v>4889</v>
      </c>
      <c r="B8398" s="19" t="s">
        <v>3477</v>
      </c>
      <c r="C8398" s="19" t="s">
        <v>3943</v>
      </c>
      <c r="D8398">
        <v>-2257.9648409340002</v>
      </c>
    </row>
    <row r="8399" spans="1:4" x14ac:dyDescent="0.45">
      <c r="A8399" s="19" t="s">
        <v>4889</v>
      </c>
      <c r="B8399" s="19" t="s">
        <v>3477</v>
      </c>
      <c r="C8399" s="19" t="s">
        <v>3944</v>
      </c>
      <c r="D8399">
        <v>401767.72057253687</v>
      </c>
    </row>
    <row r="8400" spans="1:4" x14ac:dyDescent="0.45">
      <c r="A8400" s="19" t="s">
        <v>4889</v>
      </c>
      <c r="B8400" s="19" t="s">
        <v>3477</v>
      </c>
      <c r="C8400" s="19" t="s">
        <v>3945</v>
      </c>
      <c r="D8400">
        <v>1332.5404806450001</v>
      </c>
    </row>
    <row r="8401" spans="1:4" x14ac:dyDescent="0.45">
      <c r="A8401" s="19" t="s">
        <v>4889</v>
      </c>
      <c r="B8401" s="19" t="s">
        <v>3477</v>
      </c>
      <c r="C8401" s="19" t="s">
        <v>3946</v>
      </c>
      <c r="D8401">
        <v>12637.660955732999</v>
      </c>
    </row>
    <row r="8402" spans="1:4" x14ac:dyDescent="0.45">
      <c r="A8402" s="19" t="s">
        <v>4889</v>
      </c>
      <c r="B8402" s="19" t="s">
        <v>3477</v>
      </c>
      <c r="C8402" s="19" t="s">
        <v>3947</v>
      </c>
      <c r="D8402">
        <v>2542.1224798529993</v>
      </c>
    </row>
    <row r="8403" spans="1:4" x14ac:dyDescent="0.45">
      <c r="A8403" s="19" t="s">
        <v>4889</v>
      </c>
      <c r="B8403" s="19" t="s">
        <v>3477</v>
      </c>
      <c r="C8403" s="19" t="s">
        <v>3948</v>
      </c>
      <c r="D8403">
        <v>7.519881864726001E-2</v>
      </c>
    </row>
    <row r="8404" spans="1:4" x14ac:dyDescent="0.45">
      <c r="A8404" s="19" t="s">
        <v>4889</v>
      </c>
      <c r="B8404" s="19" t="s">
        <v>3477</v>
      </c>
      <c r="C8404" s="19" t="s">
        <v>3949</v>
      </c>
      <c r="D8404">
        <v>514.77833137499999</v>
      </c>
    </row>
    <row r="8405" spans="1:4" x14ac:dyDescent="0.45">
      <c r="A8405" s="19" t="s">
        <v>4889</v>
      </c>
      <c r="B8405" s="19" t="s">
        <v>3477</v>
      </c>
      <c r="C8405" s="19" t="s">
        <v>3950</v>
      </c>
      <c r="D8405">
        <v>1801.4300007659999</v>
      </c>
    </row>
    <row r="8406" spans="1:4" x14ac:dyDescent="0.45">
      <c r="A8406" s="19" t="s">
        <v>4889</v>
      </c>
      <c r="B8406" s="19" t="s">
        <v>3477</v>
      </c>
      <c r="C8406" s="19" t="s">
        <v>3951</v>
      </c>
      <c r="D8406">
        <v>1880.8529433210001</v>
      </c>
    </row>
    <row r="8407" spans="1:4" x14ac:dyDescent="0.45">
      <c r="A8407" s="19" t="s">
        <v>4889</v>
      </c>
      <c r="B8407" s="19" t="s">
        <v>3477</v>
      </c>
      <c r="C8407" s="19" t="s">
        <v>3952</v>
      </c>
      <c r="D8407">
        <v>492.42224384099995</v>
      </c>
    </row>
    <row r="8408" spans="1:4" x14ac:dyDescent="0.45">
      <c r="A8408" s="19" t="s">
        <v>4889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4889</v>
      </c>
      <c r="B8409" s="19" t="s">
        <v>3477</v>
      </c>
      <c r="C8409" s="19" t="s">
        <v>3954</v>
      </c>
      <c r="D8409">
        <v>302109.29100000003</v>
      </c>
    </row>
    <row r="8410" spans="1:4" x14ac:dyDescent="0.45">
      <c r="A8410" s="19" t="s">
        <v>4889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4889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4889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4889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4889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4889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4889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4889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4889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4889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4889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4889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4889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4889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4889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4889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4889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4889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4889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4889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4889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4889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4889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4889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4889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4889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4889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4889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4889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4889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4889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4889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4889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4889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4889</v>
      </c>
      <c r="B8444" s="19" t="s">
        <v>3477</v>
      </c>
      <c r="C8444" s="19" t="s">
        <v>3989</v>
      </c>
      <c r="D8444">
        <v>15949.25336476212</v>
      </c>
    </row>
    <row r="8445" spans="1:4" x14ac:dyDescent="0.45">
      <c r="A8445" s="19" t="s">
        <v>4889</v>
      </c>
      <c r="B8445" s="19" t="s">
        <v>3477</v>
      </c>
      <c r="C8445" s="19" t="s">
        <v>3990</v>
      </c>
      <c r="D8445">
        <v>3141516.3923762161</v>
      </c>
    </row>
    <row r="8446" spans="1:4" x14ac:dyDescent="0.45">
      <c r="A8446" s="19" t="s">
        <v>4889</v>
      </c>
      <c r="B8446" s="19" t="s">
        <v>3477</v>
      </c>
      <c r="C8446" s="19" t="s">
        <v>3991</v>
      </c>
      <c r="D8446">
        <v>48456.515185653101</v>
      </c>
    </row>
    <row r="8447" spans="1:4" x14ac:dyDescent="0.45">
      <c r="A8447" s="19" t="s">
        <v>4889</v>
      </c>
      <c r="B8447" s="19" t="s">
        <v>3477</v>
      </c>
      <c r="C8447" s="19" t="s">
        <v>3992</v>
      </c>
      <c r="D8447">
        <v>64284.023376143938</v>
      </c>
    </row>
    <row r="8448" spans="1:4" x14ac:dyDescent="0.45">
      <c r="A8448" s="19" t="s">
        <v>4889</v>
      </c>
      <c r="B8448" s="19" t="s">
        <v>3477</v>
      </c>
      <c r="C8448" s="19" t="s">
        <v>3993</v>
      </c>
      <c r="D8448">
        <v>3947866.9331612978</v>
      </c>
    </row>
    <row r="8449" spans="1:4" x14ac:dyDescent="0.45">
      <c r="A8449" s="19" t="s">
        <v>4889</v>
      </c>
      <c r="B8449" s="19" t="s">
        <v>3477</v>
      </c>
      <c r="C8449" s="19" t="s">
        <v>3994</v>
      </c>
      <c r="D8449">
        <v>288912.85505982902</v>
      </c>
    </row>
    <row r="8450" spans="1:4" x14ac:dyDescent="0.45">
      <c r="A8450" s="19" t="s">
        <v>4889</v>
      </c>
      <c r="B8450" s="19" t="s">
        <v>3477</v>
      </c>
      <c r="C8450" s="19" t="s">
        <v>3995</v>
      </c>
      <c r="D8450">
        <v>505.87654745617402</v>
      </c>
    </row>
    <row r="8451" spans="1:4" x14ac:dyDescent="0.45">
      <c r="A8451" s="19" t="s">
        <v>4889</v>
      </c>
      <c r="B8451" s="19" t="s">
        <v>3477</v>
      </c>
      <c r="C8451" s="19" t="s">
        <v>3996</v>
      </c>
      <c r="D8451">
        <v>38.440019728270016</v>
      </c>
    </row>
    <row r="8452" spans="1:4" x14ac:dyDescent="0.45">
      <c r="A8452" s="19" t="s">
        <v>4889</v>
      </c>
      <c r="B8452" s="19" t="s">
        <v>3477</v>
      </c>
      <c r="C8452" s="19" t="s">
        <v>3997</v>
      </c>
      <c r="D8452">
        <v>86564.281478102901</v>
      </c>
    </row>
    <row r="8453" spans="1:4" x14ac:dyDescent="0.45">
      <c r="A8453" s="19" t="s">
        <v>4889</v>
      </c>
      <c r="B8453" s="19" t="s">
        <v>3477</v>
      </c>
      <c r="C8453" s="19" t="s">
        <v>3998</v>
      </c>
      <c r="D8453">
        <v>1260112.9582255497</v>
      </c>
    </row>
    <row r="8454" spans="1:4" x14ac:dyDescent="0.45">
      <c r="A8454" s="19" t="s">
        <v>4889</v>
      </c>
      <c r="B8454" s="19" t="s">
        <v>3477</v>
      </c>
      <c r="C8454" s="19" t="s">
        <v>3999</v>
      </c>
      <c r="D8454">
        <v>39447.014344451985</v>
      </c>
    </row>
    <row r="8455" spans="1:4" x14ac:dyDescent="0.45">
      <c r="A8455" s="19" t="s">
        <v>4889</v>
      </c>
      <c r="B8455" s="19" t="s">
        <v>3477</v>
      </c>
      <c r="C8455" s="19" t="s">
        <v>4000</v>
      </c>
      <c r="D8455">
        <v>101539.536923682</v>
      </c>
    </row>
    <row r="8456" spans="1:4" x14ac:dyDescent="0.45">
      <c r="A8456" s="19" t="s">
        <v>4889</v>
      </c>
      <c r="B8456" s="19" t="s">
        <v>3477</v>
      </c>
      <c r="C8456" s="19" t="s">
        <v>4001</v>
      </c>
      <c r="D8456">
        <v>16923.258588947883</v>
      </c>
    </row>
    <row r="8457" spans="1:4" x14ac:dyDescent="0.45">
      <c r="A8457" s="19" t="s">
        <v>4889</v>
      </c>
      <c r="B8457" s="19" t="s">
        <v>3477</v>
      </c>
      <c r="C8457" s="19" t="s">
        <v>4002</v>
      </c>
      <c r="D8457">
        <v>8.798218249370624</v>
      </c>
    </row>
    <row r="8458" spans="1:4" x14ac:dyDescent="0.45">
      <c r="A8458" s="19" t="s">
        <v>4889</v>
      </c>
      <c r="B8458" s="19" t="s">
        <v>3477</v>
      </c>
      <c r="C8458" s="19" t="s">
        <v>4003</v>
      </c>
      <c r="D8458">
        <v>4017.7514610089961</v>
      </c>
    </row>
    <row r="8459" spans="1:4" x14ac:dyDescent="0.45">
      <c r="A8459" s="19" t="s">
        <v>4889</v>
      </c>
      <c r="B8459" s="19" t="s">
        <v>3477</v>
      </c>
      <c r="C8459" s="19" t="s">
        <v>4004</v>
      </c>
      <c r="D8459">
        <v>3774.2538074638846</v>
      </c>
    </row>
    <row r="8460" spans="1:4" x14ac:dyDescent="0.45">
      <c r="A8460" s="19" t="s">
        <v>4889</v>
      </c>
      <c r="B8460" s="19" t="s">
        <v>3477</v>
      </c>
      <c r="C8460" s="19" t="s">
        <v>4005</v>
      </c>
      <c r="D8460">
        <v>3895.9989817351143</v>
      </c>
    </row>
    <row r="8461" spans="1:4" x14ac:dyDescent="0.45">
      <c r="A8461" s="19" t="s">
        <v>4889</v>
      </c>
      <c r="B8461" s="19" t="s">
        <v>3477</v>
      </c>
      <c r="C8461" s="19" t="s">
        <v>4006</v>
      </c>
      <c r="D8461">
        <v>3043.7535418258853</v>
      </c>
    </row>
    <row r="8462" spans="1:4" x14ac:dyDescent="0.45">
      <c r="A8462" s="19" t="s">
        <v>4889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4889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4889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4889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4889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4889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4889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4889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4889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4889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4889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4889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4889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4889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4889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4889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4889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4889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4889</v>
      </c>
      <c r="B8480" s="19" t="s">
        <v>3477</v>
      </c>
      <c r="C8480" s="19" t="s">
        <v>4025</v>
      </c>
      <c r="D8480">
        <v>21284.003867147519</v>
      </c>
    </row>
    <row r="8481" spans="1:4" x14ac:dyDescent="0.45">
      <c r="A8481" s="19" t="s">
        <v>4889</v>
      </c>
      <c r="B8481" s="19" t="s">
        <v>3477</v>
      </c>
      <c r="C8481" s="19" t="s">
        <v>4026</v>
      </c>
      <c r="D8481">
        <v>2701195.291624248</v>
      </c>
    </row>
    <row r="8482" spans="1:4" x14ac:dyDescent="0.45">
      <c r="A8482" s="19" t="s">
        <v>4889</v>
      </c>
      <c r="B8482" s="19" t="s">
        <v>3477</v>
      </c>
      <c r="C8482" s="19" t="s">
        <v>4027</v>
      </c>
      <c r="D8482">
        <v>1391033.1396331524</v>
      </c>
    </row>
    <row r="8483" spans="1:4" x14ac:dyDescent="0.45">
      <c r="A8483" s="19" t="s">
        <v>4889</v>
      </c>
      <c r="B8483" s="19" t="s">
        <v>3477</v>
      </c>
      <c r="C8483" s="19" t="s">
        <v>4028</v>
      </c>
      <c r="D8483">
        <v>1799745.393316044</v>
      </c>
    </row>
    <row r="8484" spans="1:4" x14ac:dyDescent="0.45">
      <c r="A8484" s="19" t="s">
        <v>4889</v>
      </c>
      <c r="B8484" s="19" t="s">
        <v>3477</v>
      </c>
      <c r="C8484" s="19" t="s">
        <v>4029</v>
      </c>
      <c r="D8484">
        <v>119598342.56672244</v>
      </c>
    </row>
    <row r="8485" spans="1:4" x14ac:dyDescent="0.45">
      <c r="A8485" s="19" t="s">
        <v>4889</v>
      </c>
      <c r="B8485" s="19" t="s">
        <v>3477</v>
      </c>
      <c r="C8485" s="19" t="s">
        <v>4030</v>
      </c>
      <c r="D8485">
        <v>632582.00227586576</v>
      </c>
    </row>
    <row r="8486" spans="1:4" x14ac:dyDescent="0.45">
      <c r="A8486" s="19" t="s">
        <v>4889</v>
      </c>
      <c r="B8486" s="19" t="s">
        <v>3477</v>
      </c>
      <c r="C8486" s="19" t="s">
        <v>4031</v>
      </c>
      <c r="D8486">
        <v>2528.5287155052056</v>
      </c>
    </row>
    <row r="8487" spans="1:4" x14ac:dyDescent="0.45">
      <c r="A8487" s="19" t="s">
        <v>4889</v>
      </c>
      <c r="B8487" s="19" t="s">
        <v>3477</v>
      </c>
      <c r="C8487" s="19" t="s">
        <v>4032</v>
      </c>
      <c r="D8487">
        <v>135.7750004503738</v>
      </c>
    </row>
    <row r="8488" spans="1:4" x14ac:dyDescent="0.45">
      <c r="A8488" s="19" t="s">
        <v>4889</v>
      </c>
      <c r="B8488" s="19" t="s">
        <v>3477</v>
      </c>
      <c r="C8488" s="19" t="s">
        <v>4033</v>
      </c>
      <c r="D8488">
        <v>1102891.5241431668</v>
      </c>
    </row>
    <row r="8489" spans="1:4" x14ac:dyDescent="0.45">
      <c r="A8489" s="19" t="s">
        <v>4889</v>
      </c>
      <c r="B8489" s="19" t="s">
        <v>3477</v>
      </c>
      <c r="C8489" s="19" t="s">
        <v>4034</v>
      </c>
      <c r="D8489">
        <v>21496458.993998688</v>
      </c>
    </row>
    <row r="8490" spans="1:4" x14ac:dyDescent="0.45">
      <c r="A8490" s="19" t="s">
        <v>4889</v>
      </c>
      <c r="B8490" s="19" t="s">
        <v>3477</v>
      </c>
      <c r="C8490" s="19" t="s">
        <v>4035</v>
      </c>
      <c r="D8490">
        <v>270154.16144565318</v>
      </c>
    </row>
    <row r="8491" spans="1:4" x14ac:dyDescent="0.45">
      <c r="A8491" s="19" t="s">
        <v>4889</v>
      </c>
      <c r="B8491" s="19" t="s">
        <v>3477</v>
      </c>
      <c r="C8491" s="19" t="s">
        <v>4036</v>
      </c>
      <c r="D8491">
        <v>275477.00496599841</v>
      </c>
    </row>
    <row r="8492" spans="1:4" x14ac:dyDescent="0.45">
      <c r="A8492" s="19" t="s">
        <v>4889</v>
      </c>
      <c r="B8492" s="19" t="s">
        <v>3477</v>
      </c>
      <c r="C8492" s="19" t="s">
        <v>4037</v>
      </c>
      <c r="D8492">
        <v>220679.62057591285</v>
      </c>
    </row>
    <row r="8493" spans="1:4" x14ac:dyDescent="0.45">
      <c r="A8493" s="19" t="s">
        <v>4889</v>
      </c>
      <c r="B8493" s="19" t="s">
        <v>3477</v>
      </c>
      <c r="C8493" s="19" t="s">
        <v>4038</v>
      </c>
      <c r="D8493">
        <v>1.0233827710595167</v>
      </c>
    </row>
    <row r="8494" spans="1:4" x14ac:dyDescent="0.45">
      <c r="A8494" s="19" t="s">
        <v>4889</v>
      </c>
      <c r="B8494" s="19" t="s">
        <v>3477</v>
      </c>
      <c r="C8494" s="19" t="s">
        <v>4039</v>
      </c>
      <c r="D8494">
        <v>8921.9685575177609</v>
      </c>
    </row>
    <row r="8495" spans="1:4" x14ac:dyDescent="0.45">
      <c r="A8495" s="19" t="s">
        <v>4889</v>
      </c>
      <c r="B8495" s="19" t="s">
        <v>3477</v>
      </c>
      <c r="C8495" s="19" t="s">
        <v>4040</v>
      </c>
      <c r="D8495">
        <v>8550.7806524352309</v>
      </c>
    </row>
    <row r="8496" spans="1:4" x14ac:dyDescent="0.45">
      <c r="A8496" s="19" t="s">
        <v>4889</v>
      </c>
      <c r="B8496" s="19" t="s">
        <v>3477</v>
      </c>
      <c r="C8496" s="19" t="s">
        <v>4041</v>
      </c>
      <c r="D8496">
        <v>8827.2543262241088</v>
      </c>
    </row>
    <row r="8497" spans="1:4" x14ac:dyDescent="0.45">
      <c r="A8497" s="19" t="s">
        <v>4889</v>
      </c>
      <c r="B8497" s="19" t="s">
        <v>3477</v>
      </c>
      <c r="C8497" s="19" t="s">
        <v>4042</v>
      </c>
      <c r="D8497">
        <v>23058.072269670527</v>
      </c>
    </row>
    <row r="8498" spans="1:4" x14ac:dyDescent="0.45">
      <c r="A8498" s="19" t="s">
        <v>4889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4889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4889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4889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4889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4889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4889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4889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4889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4889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4889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4889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4889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4889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4889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4889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4889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4889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4889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4889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4889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4889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4889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4889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4889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4889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4889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4889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4889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4889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4889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4889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4889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4889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4889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4889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4889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4889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4889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4889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4889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4889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4889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4889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4889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4889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4889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4889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4889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4889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4889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4889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4889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4889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4889</v>
      </c>
      <c r="B8552" s="19" t="s">
        <v>3477</v>
      </c>
      <c r="C8552" s="19" t="s">
        <v>4097</v>
      </c>
      <c r="D8552">
        <v>2721.8877871647842</v>
      </c>
    </row>
    <row r="8553" spans="1:4" x14ac:dyDescent="0.45">
      <c r="A8553" s="19" t="s">
        <v>4889</v>
      </c>
      <c r="B8553" s="19" t="s">
        <v>3477</v>
      </c>
      <c r="C8553" s="19" t="s">
        <v>4098</v>
      </c>
      <c r="D8553">
        <v>712950.14689740003</v>
      </c>
    </row>
    <row r="8554" spans="1:4" x14ac:dyDescent="0.45">
      <c r="A8554" s="19" t="s">
        <v>4889</v>
      </c>
      <c r="B8554" s="19" t="s">
        <v>3477</v>
      </c>
      <c r="C8554" s="19" t="s">
        <v>4099</v>
      </c>
      <c r="D8554">
        <v>355793.08896771853</v>
      </c>
    </row>
    <row r="8555" spans="1:4" x14ac:dyDescent="0.45">
      <c r="A8555" s="19" t="s">
        <v>4889</v>
      </c>
      <c r="B8555" s="19" t="s">
        <v>3477</v>
      </c>
      <c r="C8555" s="19" t="s">
        <v>4100</v>
      </c>
      <c r="D8555">
        <v>435945.50916351855</v>
      </c>
    </row>
    <row r="8556" spans="1:4" x14ac:dyDescent="0.45">
      <c r="A8556" s="19" t="s">
        <v>4889</v>
      </c>
      <c r="B8556" s="19" t="s">
        <v>3477</v>
      </c>
      <c r="C8556" s="19" t="s">
        <v>4101</v>
      </c>
      <c r="D8556">
        <v>10466329.469183998</v>
      </c>
    </row>
    <row r="8557" spans="1:4" x14ac:dyDescent="0.45">
      <c r="A8557" s="19" t="s">
        <v>4889</v>
      </c>
      <c r="B8557" s="19" t="s">
        <v>3477</v>
      </c>
      <c r="C8557" s="19" t="s">
        <v>4102</v>
      </c>
      <c r="D8557">
        <v>134340.46445242219</v>
      </c>
    </row>
    <row r="8558" spans="1:4" x14ac:dyDescent="0.45">
      <c r="A8558" s="19" t="s">
        <v>4889</v>
      </c>
      <c r="B8558" s="19" t="s">
        <v>3477</v>
      </c>
      <c r="C8558" s="19" t="s">
        <v>4103</v>
      </c>
      <c r="D8558">
        <v>231.38512787378431</v>
      </c>
    </row>
    <row r="8559" spans="1:4" x14ac:dyDescent="0.45">
      <c r="A8559" s="19" t="s">
        <v>4889</v>
      </c>
      <c r="B8559" s="19" t="s">
        <v>3477</v>
      </c>
      <c r="C8559" s="19" t="s">
        <v>4104</v>
      </c>
      <c r="D8559">
        <v>61.5185003530719</v>
      </c>
    </row>
    <row r="8560" spans="1:4" x14ac:dyDescent="0.45">
      <c r="A8560" s="19" t="s">
        <v>4889</v>
      </c>
      <c r="B8560" s="19" t="s">
        <v>3477</v>
      </c>
      <c r="C8560" s="19" t="s">
        <v>4105</v>
      </c>
      <c r="D8560">
        <v>197128.50878157406</v>
      </c>
    </row>
    <row r="8561" spans="1:4" x14ac:dyDescent="0.45">
      <c r="A8561" s="19" t="s">
        <v>4889</v>
      </c>
      <c r="B8561" s="19" t="s">
        <v>3477</v>
      </c>
      <c r="C8561" s="19" t="s">
        <v>4106</v>
      </c>
      <c r="D8561">
        <v>1787233.1956251406</v>
      </c>
    </row>
    <row r="8562" spans="1:4" x14ac:dyDescent="0.45">
      <c r="A8562" s="19" t="s">
        <v>4889</v>
      </c>
      <c r="B8562" s="19" t="s">
        <v>3477</v>
      </c>
      <c r="C8562" s="19" t="s">
        <v>4107</v>
      </c>
      <c r="D8562">
        <v>17065.63166327207</v>
      </c>
    </row>
    <row r="8563" spans="1:4" x14ac:dyDescent="0.45">
      <c r="A8563" s="19" t="s">
        <v>4889</v>
      </c>
      <c r="B8563" s="19" t="s">
        <v>3477</v>
      </c>
      <c r="C8563" s="19" t="s">
        <v>4108</v>
      </c>
      <c r="D8563">
        <v>583473.17660388129</v>
      </c>
    </row>
    <row r="8564" spans="1:4" x14ac:dyDescent="0.45">
      <c r="A8564" s="19" t="s">
        <v>4889</v>
      </c>
      <c r="B8564" s="19" t="s">
        <v>3477</v>
      </c>
      <c r="C8564" s="19" t="s">
        <v>4109</v>
      </c>
      <c r="D8564">
        <v>35155.009574902069</v>
      </c>
    </row>
    <row r="8565" spans="1:4" x14ac:dyDescent="0.45">
      <c r="A8565" s="19" t="s">
        <v>4889</v>
      </c>
      <c r="B8565" s="19" t="s">
        <v>3477</v>
      </c>
      <c r="C8565" s="19" t="s">
        <v>4110</v>
      </c>
      <c r="D8565">
        <v>0.200542383552753</v>
      </c>
    </row>
    <row r="8566" spans="1:4" x14ac:dyDescent="0.45">
      <c r="A8566" s="19" t="s">
        <v>4889</v>
      </c>
      <c r="B8566" s="19" t="s">
        <v>3477</v>
      </c>
      <c r="C8566" s="19" t="s">
        <v>4111</v>
      </c>
      <c r="D8566">
        <v>1368.8654081918562</v>
      </c>
    </row>
    <row r="8567" spans="1:4" x14ac:dyDescent="0.45">
      <c r="A8567" s="19" t="s">
        <v>4889</v>
      </c>
      <c r="B8567" s="19" t="s">
        <v>3477</v>
      </c>
      <c r="C8567" s="19" t="s">
        <v>4112</v>
      </c>
      <c r="D8567">
        <v>2383.6933900429281</v>
      </c>
    </row>
    <row r="8568" spans="1:4" x14ac:dyDescent="0.45">
      <c r="A8568" s="19" t="s">
        <v>4889</v>
      </c>
      <c r="B8568" s="19" t="s">
        <v>3477</v>
      </c>
      <c r="C8568" s="19" t="s">
        <v>4113</v>
      </c>
      <c r="D8568">
        <v>2471.0923332619277</v>
      </c>
    </row>
    <row r="8569" spans="1:4" x14ac:dyDescent="0.45">
      <c r="A8569" s="19" t="s">
        <v>4889</v>
      </c>
      <c r="B8569" s="19" t="s">
        <v>3477</v>
      </c>
      <c r="C8569" s="19" t="s">
        <v>4114</v>
      </c>
      <c r="D8569">
        <v>3350.4327106671435</v>
      </c>
    </row>
    <row r="8570" spans="1:4" x14ac:dyDescent="0.45">
      <c r="A8570" s="19" t="s">
        <v>4889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4889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4889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4889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4889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4889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4889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4889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4889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4889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4889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4889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4889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4889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4889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4889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4889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4889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4889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4889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4889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4889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4889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4889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4889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4889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4889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4889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4889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4889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4889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4889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4889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4889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4889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4889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4889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4889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4889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4889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4889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4889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4889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4889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4889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4889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4889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4889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4889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4889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4889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4889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4889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4889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4889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4889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4889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4889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4889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4889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4889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4889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4889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4889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4889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4889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4889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4889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4889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4889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4889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4889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4889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4889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4889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4889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4889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4889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4889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4889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4889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4889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4889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4889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4889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4889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4889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4889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4889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4889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4889</v>
      </c>
      <c r="B8660" s="19" t="s">
        <v>3477</v>
      </c>
      <c r="C8660" s="19" t="s">
        <v>4205</v>
      </c>
      <c r="D8660">
        <v>0</v>
      </c>
    </row>
    <row r="8661" spans="1:4" x14ac:dyDescent="0.45">
      <c r="A8661" s="19" t="s">
        <v>4889</v>
      </c>
      <c r="B8661" s="19" t="s">
        <v>3477</v>
      </c>
      <c r="C8661" s="19" t="s">
        <v>4206</v>
      </c>
      <c r="D8661">
        <v>4.0978193283081055E-7</v>
      </c>
    </row>
    <row r="8662" spans="1:4" x14ac:dyDescent="0.45">
      <c r="A8662" s="19" t="s">
        <v>4889</v>
      </c>
      <c r="B8662" s="19" t="s">
        <v>3477</v>
      </c>
      <c r="C8662" s="19" t="s">
        <v>4207</v>
      </c>
      <c r="D8662">
        <v>0</v>
      </c>
    </row>
    <row r="8663" spans="1:4" x14ac:dyDescent="0.45">
      <c r="A8663" s="19" t="s">
        <v>4889</v>
      </c>
      <c r="B8663" s="19" t="s">
        <v>3477</v>
      </c>
      <c r="C8663" s="19" t="s">
        <v>4208</v>
      </c>
      <c r="D8663">
        <v>0</v>
      </c>
    </row>
    <row r="8664" spans="1:4" x14ac:dyDescent="0.45">
      <c r="A8664" s="19" t="s">
        <v>4889</v>
      </c>
      <c r="B8664" s="19" t="s">
        <v>3477</v>
      </c>
      <c r="C8664" s="19" t="s">
        <v>4209</v>
      </c>
      <c r="D8664">
        <v>0</v>
      </c>
    </row>
    <row r="8665" spans="1:4" x14ac:dyDescent="0.45">
      <c r="A8665" s="19" t="s">
        <v>4889</v>
      </c>
      <c r="B8665" s="19" t="s">
        <v>3477</v>
      </c>
      <c r="C8665" s="19" t="s">
        <v>4210</v>
      </c>
      <c r="D8665">
        <v>0</v>
      </c>
    </row>
    <row r="8666" spans="1:4" x14ac:dyDescent="0.45">
      <c r="A8666" s="19" t="s">
        <v>4889</v>
      </c>
      <c r="B8666" s="19" t="s">
        <v>3477</v>
      </c>
      <c r="C8666" s="19" t="s">
        <v>4211</v>
      </c>
      <c r="D8666">
        <v>0</v>
      </c>
    </row>
    <row r="8667" spans="1:4" x14ac:dyDescent="0.45">
      <c r="A8667" s="19" t="s">
        <v>4889</v>
      </c>
      <c r="B8667" s="19" t="s">
        <v>3477</v>
      </c>
      <c r="C8667" s="19" t="s">
        <v>4212</v>
      </c>
      <c r="D8667">
        <v>0</v>
      </c>
    </row>
    <row r="8668" spans="1:4" x14ac:dyDescent="0.45">
      <c r="A8668" s="19" t="s">
        <v>4889</v>
      </c>
      <c r="B8668" s="19" t="s">
        <v>3477</v>
      </c>
      <c r="C8668" s="19" t="s">
        <v>4213</v>
      </c>
      <c r="D8668">
        <v>0</v>
      </c>
    </row>
    <row r="8669" spans="1:4" x14ac:dyDescent="0.45">
      <c r="A8669" s="19" t="s">
        <v>4889</v>
      </c>
      <c r="B8669" s="19" t="s">
        <v>3477</v>
      </c>
      <c r="C8669" s="19" t="s">
        <v>4214</v>
      </c>
      <c r="D8669">
        <v>0</v>
      </c>
    </row>
    <row r="8670" spans="1:4" x14ac:dyDescent="0.45">
      <c r="A8670" s="19" t="s">
        <v>4889</v>
      </c>
      <c r="B8670" s="19" t="s">
        <v>3477</v>
      </c>
      <c r="C8670" s="19" t="s">
        <v>4215</v>
      </c>
      <c r="D8670">
        <v>0</v>
      </c>
    </row>
    <row r="8671" spans="1:4" x14ac:dyDescent="0.45">
      <c r="A8671" s="19" t="s">
        <v>4889</v>
      </c>
      <c r="B8671" s="19" t="s">
        <v>3477</v>
      </c>
      <c r="C8671" s="19" t="s">
        <v>4216</v>
      </c>
      <c r="D8671">
        <v>0</v>
      </c>
    </row>
    <row r="8672" spans="1:4" x14ac:dyDescent="0.45">
      <c r="A8672" s="19" t="s">
        <v>4889</v>
      </c>
      <c r="B8672" s="19" t="s">
        <v>3477</v>
      </c>
      <c r="C8672" s="19" t="s">
        <v>4217</v>
      </c>
      <c r="D8672">
        <v>0</v>
      </c>
    </row>
    <row r="8673" spans="1:4" x14ac:dyDescent="0.45">
      <c r="A8673" s="19" t="s">
        <v>4889</v>
      </c>
      <c r="B8673" s="19" t="s">
        <v>3477</v>
      </c>
      <c r="C8673" s="19" t="s">
        <v>4218</v>
      </c>
      <c r="D8673">
        <v>0</v>
      </c>
    </row>
    <row r="8674" spans="1:4" x14ac:dyDescent="0.45">
      <c r="A8674" s="19" t="s">
        <v>4889</v>
      </c>
      <c r="B8674" s="19" t="s">
        <v>3477</v>
      </c>
      <c r="C8674" s="19" t="s">
        <v>4219</v>
      </c>
      <c r="D8674">
        <v>0</v>
      </c>
    </row>
    <row r="8675" spans="1:4" x14ac:dyDescent="0.45">
      <c r="A8675" s="19" t="s">
        <v>4889</v>
      </c>
      <c r="B8675" s="19" t="s">
        <v>3477</v>
      </c>
      <c r="C8675" s="19" t="s">
        <v>4220</v>
      </c>
      <c r="D8675">
        <v>0</v>
      </c>
    </row>
    <row r="8676" spans="1:4" x14ac:dyDescent="0.45">
      <c r="A8676" s="19" t="s">
        <v>4889</v>
      </c>
      <c r="B8676" s="19" t="s">
        <v>3477</v>
      </c>
      <c r="C8676" s="19" t="s">
        <v>4221</v>
      </c>
      <c r="D8676">
        <v>0</v>
      </c>
    </row>
    <row r="8677" spans="1:4" x14ac:dyDescent="0.45">
      <c r="A8677" s="19" t="s">
        <v>4889</v>
      </c>
      <c r="B8677" s="19" t="s">
        <v>3477</v>
      </c>
      <c r="C8677" s="19" t="s">
        <v>4222</v>
      </c>
      <c r="D8677">
        <v>0</v>
      </c>
    </row>
    <row r="8678" spans="1:4" x14ac:dyDescent="0.45">
      <c r="A8678" s="19" t="s">
        <v>4889</v>
      </c>
      <c r="B8678" s="19" t="s">
        <v>3477</v>
      </c>
      <c r="C8678" s="19" t="s">
        <v>4223</v>
      </c>
      <c r="D8678">
        <v>0</v>
      </c>
    </row>
    <row r="8679" spans="1:4" x14ac:dyDescent="0.45">
      <c r="A8679" s="19" t="s">
        <v>4889</v>
      </c>
      <c r="B8679" s="19" t="s">
        <v>3477</v>
      </c>
      <c r="C8679" s="19" t="s">
        <v>4224</v>
      </c>
      <c r="D8679">
        <v>0</v>
      </c>
    </row>
    <row r="8680" spans="1:4" x14ac:dyDescent="0.45">
      <c r="A8680" s="19" t="s">
        <v>4889</v>
      </c>
      <c r="B8680" s="19" t="s">
        <v>3477</v>
      </c>
      <c r="C8680" s="19" t="s">
        <v>4225</v>
      </c>
      <c r="D8680">
        <v>0</v>
      </c>
    </row>
    <row r="8681" spans="1:4" x14ac:dyDescent="0.45">
      <c r="A8681" s="19" t="s">
        <v>4889</v>
      </c>
      <c r="B8681" s="19" t="s">
        <v>3477</v>
      </c>
      <c r="C8681" s="19" t="s">
        <v>4226</v>
      </c>
      <c r="D8681">
        <v>0</v>
      </c>
    </row>
    <row r="8682" spans="1:4" x14ac:dyDescent="0.45">
      <c r="A8682" s="19" t="s">
        <v>4889</v>
      </c>
      <c r="B8682" s="19" t="s">
        <v>3477</v>
      </c>
      <c r="C8682" s="19" t="s">
        <v>4227</v>
      </c>
      <c r="D8682">
        <v>0</v>
      </c>
    </row>
    <row r="8683" spans="1:4" x14ac:dyDescent="0.45">
      <c r="A8683" s="19" t="s">
        <v>4889</v>
      </c>
      <c r="B8683" s="19" t="s">
        <v>3477</v>
      </c>
      <c r="C8683" s="19" t="s">
        <v>4228</v>
      </c>
      <c r="D8683">
        <v>0</v>
      </c>
    </row>
    <row r="8684" spans="1:4" x14ac:dyDescent="0.45">
      <c r="A8684" s="19" t="s">
        <v>4889</v>
      </c>
      <c r="B8684" s="19" t="s">
        <v>3477</v>
      </c>
      <c r="C8684" s="19" t="s">
        <v>4229</v>
      </c>
      <c r="D8684">
        <v>0</v>
      </c>
    </row>
    <row r="8685" spans="1:4" x14ac:dyDescent="0.45">
      <c r="A8685" s="19" t="s">
        <v>4889</v>
      </c>
      <c r="B8685" s="19" t="s">
        <v>3477</v>
      </c>
      <c r="C8685" s="19" t="s">
        <v>4230</v>
      </c>
      <c r="D8685">
        <v>0</v>
      </c>
    </row>
    <row r="8686" spans="1:4" x14ac:dyDescent="0.45">
      <c r="A8686" s="19" t="s">
        <v>4889</v>
      </c>
      <c r="B8686" s="19" t="s">
        <v>3477</v>
      </c>
      <c r="C8686" s="19" t="s">
        <v>4231</v>
      </c>
      <c r="D8686">
        <v>0</v>
      </c>
    </row>
    <row r="8687" spans="1:4" x14ac:dyDescent="0.45">
      <c r="A8687" s="19" t="s">
        <v>4889</v>
      </c>
      <c r="B8687" s="19" t="s">
        <v>3477</v>
      </c>
      <c r="C8687" s="19" t="s">
        <v>4232</v>
      </c>
      <c r="D8687">
        <v>0</v>
      </c>
    </row>
    <row r="8688" spans="1:4" x14ac:dyDescent="0.45">
      <c r="A8688" s="19" t="s">
        <v>4889</v>
      </c>
      <c r="B8688" s="19" t="s">
        <v>3477</v>
      </c>
      <c r="C8688" s="19" t="s">
        <v>4233</v>
      </c>
      <c r="D8688">
        <v>0</v>
      </c>
    </row>
    <row r="8689" spans="1:4" x14ac:dyDescent="0.45">
      <c r="A8689" s="19" t="s">
        <v>4889</v>
      </c>
      <c r="B8689" s="19" t="s">
        <v>3477</v>
      </c>
      <c r="C8689" s="19" t="s">
        <v>4234</v>
      </c>
      <c r="D8689">
        <v>0</v>
      </c>
    </row>
    <row r="8690" spans="1:4" x14ac:dyDescent="0.45">
      <c r="A8690" s="19" t="s">
        <v>4889</v>
      </c>
      <c r="B8690" s="19" t="s">
        <v>3477</v>
      </c>
      <c r="C8690" s="19" t="s">
        <v>4235</v>
      </c>
      <c r="D8690">
        <v>0</v>
      </c>
    </row>
    <row r="8691" spans="1:4" x14ac:dyDescent="0.45">
      <c r="A8691" s="19" t="s">
        <v>4889</v>
      </c>
      <c r="B8691" s="19" t="s">
        <v>3477</v>
      </c>
      <c r="C8691" s="19" t="s">
        <v>4236</v>
      </c>
      <c r="D8691">
        <v>0</v>
      </c>
    </row>
    <row r="8692" spans="1:4" x14ac:dyDescent="0.45">
      <c r="A8692" s="19" t="s">
        <v>4889</v>
      </c>
      <c r="B8692" s="19" t="s">
        <v>3477</v>
      </c>
      <c r="C8692" s="19" t="s">
        <v>4237</v>
      </c>
      <c r="D8692">
        <v>0</v>
      </c>
    </row>
    <row r="8693" spans="1:4" x14ac:dyDescent="0.45">
      <c r="A8693" s="19" t="s">
        <v>4889</v>
      </c>
      <c r="B8693" s="19" t="s">
        <v>3477</v>
      </c>
      <c r="C8693" s="19" t="s">
        <v>4238</v>
      </c>
      <c r="D8693">
        <v>0</v>
      </c>
    </row>
    <row r="8694" spans="1:4" x14ac:dyDescent="0.45">
      <c r="A8694" s="19" t="s">
        <v>4889</v>
      </c>
      <c r="B8694" s="19" t="s">
        <v>3477</v>
      </c>
      <c r="C8694" s="19" t="s">
        <v>4239</v>
      </c>
      <c r="D8694">
        <v>0</v>
      </c>
    </row>
    <row r="8695" spans="1:4" x14ac:dyDescent="0.45">
      <c r="A8695" s="19" t="s">
        <v>4889</v>
      </c>
      <c r="B8695" s="19" t="s">
        <v>3477</v>
      </c>
      <c r="C8695" s="19" t="s">
        <v>4240</v>
      </c>
      <c r="D8695">
        <v>0</v>
      </c>
    </row>
    <row r="8696" spans="1:4" x14ac:dyDescent="0.45">
      <c r="A8696" s="19" t="s">
        <v>4889</v>
      </c>
      <c r="B8696" s="19" t="s">
        <v>3477</v>
      </c>
      <c r="C8696" s="19" t="s">
        <v>4241</v>
      </c>
      <c r="D8696">
        <v>40510.294985953151</v>
      </c>
    </row>
    <row r="8697" spans="1:4" x14ac:dyDescent="0.45">
      <c r="A8697" s="19" t="s">
        <v>4889</v>
      </c>
      <c r="B8697" s="19" t="s">
        <v>3477</v>
      </c>
      <c r="C8697" s="19" t="s">
        <v>4242</v>
      </c>
      <c r="D8697">
        <v>9889401.1501053572</v>
      </c>
    </row>
    <row r="8698" spans="1:4" x14ac:dyDescent="0.45">
      <c r="A8698" s="19" t="s">
        <v>4889</v>
      </c>
      <c r="B8698" s="19" t="s">
        <v>3477</v>
      </c>
      <c r="C8698" s="19" t="s">
        <v>4243</v>
      </c>
      <c r="D8698">
        <v>296144.22541455389</v>
      </c>
    </row>
    <row r="8699" spans="1:4" x14ac:dyDescent="0.45">
      <c r="A8699" s="19" t="s">
        <v>4889</v>
      </c>
      <c r="B8699" s="19" t="s">
        <v>3477</v>
      </c>
      <c r="C8699" s="19" t="s">
        <v>4244</v>
      </c>
      <c r="D8699">
        <v>396721.50951761048</v>
      </c>
    </row>
    <row r="8700" spans="1:4" x14ac:dyDescent="0.45">
      <c r="A8700" s="19" t="s">
        <v>4889</v>
      </c>
      <c r="B8700" s="19" t="s">
        <v>3477</v>
      </c>
      <c r="C8700" s="19" t="s">
        <v>4245</v>
      </c>
      <c r="D8700">
        <v>41168936.506155774</v>
      </c>
    </row>
    <row r="8701" spans="1:4" x14ac:dyDescent="0.45">
      <c r="A8701" s="19" t="s">
        <v>4889</v>
      </c>
      <c r="B8701" s="19" t="s">
        <v>3477</v>
      </c>
      <c r="C8701" s="19" t="s">
        <v>4246</v>
      </c>
      <c r="D8701">
        <v>2795210.3540307661</v>
      </c>
    </row>
    <row r="8702" spans="1:4" x14ac:dyDescent="0.45">
      <c r="A8702" s="19" t="s">
        <v>4889</v>
      </c>
      <c r="B8702" s="19" t="s">
        <v>3477</v>
      </c>
      <c r="C8702" s="19" t="s">
        <v>4247</v>
      </c>
      <c r="D8702">
        <v>1506.417312483188</v>
      </c>
    </row>
    <row r="8703" spans="1:4" x14ac:dyDescent="0.45">
      <c r="A8703" s="19" t="s">
        <v>4889</v>
      </c>
      <c r="B8703" s="19" t="s">
        <v>3477</v>
      </c>
      <c r="C8703" s="19" t="s">
        <v>4248</v>
      </c>
      <c r="D8703">
        <v>250.62595275745051</v>
      </c>
    </row>
    <row r="8704" spans="1:4" x14ac:dyDescent="0.45">
      <c r="A8704" s="19" t="s">
        <v>4889</v>
      </c>
      <c r="B8704" s="19" t="s">
        <v>3477</v>
      </c>
      <c r="C8704" s="19" t="s">
        <v>4249</v>
      </c>
      <c r="D8704">
        <v>198360.75475880524</v>
      </c>
    </row>
    <row r="8705" spans="1:4" x14ac:dyDescent="0.45">
      <c r="A8705" s="19" t="s">
        <v>4889</v>
      </c>
      <c r="B8705" s="19" t="s">
        <v>3477</v>
      </c>
      <c r="C8705" s="19" t="s">
        <v>4250</v>
      </c>
      <c r="D8705">
        <v>34782977.418973558</v>
      </c>
    </row>
    <row r="8706" spans="1:4" x14ac:dyDescent="0.45">
      <c r="A8706" s="19" t="s">
        <v>4889</v>
      </c>
      <c r="B8706" s="19" t="s">
        <v>3477</v>
      </c>
      <c r="C8706" s="19" t="s">
        <v>4251</v>
      </c>
      <c r="D8706">
        <v>48193.28196604774</v>
      </c>
    </row>
    <row r="8707" spans="1:4" x14ac:dyDescent="0.45">
      <c r="A8707" s="19" t="s">
        <v>4889</v>
      </c>
      <c r="B8707" s="19" t="s">
        <v>3477</v>
      </c>
      <c r="C8707" s="19" t="s">
        <v>4252</v>
      </c>
      <c r="D8707">
        <v>767600.24464762933</v>
      </c>
    </row>
    <row r="8708" spans="1:4" x14ac:dyDescent="0.45">
      <c r="A8708" s="19" t="s">
        <v>4889</v>
      </c>
      <c r="B8708" s="19" t="s">
        <v>3477</v>
      </c>
      <c r="C8708" s="19" t="s">
        <v>4253</v>
      </c>
      <c r="D8708">
        <v>67051.522735370687</v>
      </c>
    </row>
    <row r="8709" spans="1:4" x14ac:dyDescent="0.45">
      <c r="A8709" s="19" t="s">
        <v>4889</v>
      </c>
      <c r="B8709" s="19" t="s">
        <v>3477</v>
      </c>
      <c r="C8709" s="19" t="s">
        <v>4254</v>
      </c>
      <c r="D8709">
        <v>3.3295290920240328</v>
      </c>
    </row>
    <row r="8710" spans="1:4" x14ac:dyDescent="0.45">
      <c r="A8710" s="19" t="s">
        <v>4889</v>
      </c>
      <c r="B8710" s="19" t="s">
        <v>3477</v>
      </c>
      <c r="C8710" s="19" t="s">
        <v>4255</v>
      </c>
      <c r="D8710">
        <v>23048.960940283698</v>
      </c>
    </row>
    <row r="8711" spans="1:4" x14ac:dyDescent="0.45">
      <c r="A8711" s="19" t="s">
        <v>4889</v>
      </c>
      <c r="B8711" s="19" t="s">
        <v>3477</v>
      </c>
      <c r="C8711" s="19" t="s">
        <v>4256</v>
      </c>
      <c r="D8711">
        <v>75432.963077292006</v>
      </c>
    </row>
    <row r="8712" spans="1:4" x14ac:dyDescent="0.45">
      <c r="A8712" s="19" t="s">
        <v>4889</v>
      </c>
      <c r="B8712" s="19" t="s">
        <v>3477</v>
      </c>
      <c r="C8712" s="19" t="s">
        <v>4257</v>
      </c>
      <c r="D8712">
        <v>77528.323162772431</v>
      </c>
    </row>
    <row r="8713" spans="1:4" x14ac:dyDescent="0.45">
      <c r="A8713" s="19" t="s">
        <v>4889</v>
      </c>
      <c r="B8713" s="19" t="s">
        <v>3477</v>
      </c>
      <c r="C8713" s="19" t="s">
        <v>4258</v>
      </c>
      <c r="D8713">
        <v>20255.147492976575</v>
      </c>
    </row>
    <row r="8714" spans="1:4" x14ac:dyDescent="0.45">
      <c r="A8714" s="19" t="s">
        <v>4889</v>
      </c>
      <c r="B8714" s="19" t="s">
        <v>3477</v>
      </c>
      <c r="C8714" s="19" t="s">
        <v>4259</v>
      </c>
      <c r="D8714">
        <v>0</v>
      </c>
    </row>
    <row r="8715" spans="1:4" x14ac:dyDescent="0.45">
      <c r="A8715" s="19" t="s">
        <v>4889</v>
      </c>
      <c r="B8715" s="19" t="s">
        <v>3477</v>
      </c>
      <c r="C8715" s="19" t="s">
        <v>4260</v>
      </c>
      <c r="D8715">
        <v>0</v>
      </c>
    </row>
    <row r="8716" spans="1:4" x14ac:dyDescent="0.45">
      <c r="A8716" s="19" t="s">
        <v>4889</v>
      </c>
      <c r="B8716" s="19" t="s">
        <v>3477</v>
      </c>
      <c r="C8716" s="19" t="s">
        <v>4261</v>
      </c>
      <c r="D8716">
        <v>0</v>
      </c>
    </row>
    <row r="8717" spans="1:4" x14ac:dyDescent="0.45">
      <c r="A8717" s="19" t="s">
        <v>4889</v>
      </c>
      <c r="B8717" s="19" t="s">
        <v>3477</v>
      </c>
      <c r="C8717" s="19" t="s">
        <v>4262</v>
      </c>
      <c r="D8717">
        <v>0</v>
      </c>
    </row>
    <row r="8718" spans="1:4" x14ac:dyDescent="0.45">
      <c r="A8718" s="19" t="s">
        <v>4889</v>
      </c>
      <c r="B8718" s="19" t="s">
        <v>3477</v>
      </c>
      <c r="C8718" s="19" t="s">
        <v>4263</v>
      </c>
      <c r="D8718">
        <v>0</v>
      </c>
    </row>
    <row r="8719" spans="1:4" x14ac:dyDescent="0.45">
      <c r="A8719" s="19" t="s">
        <v>4889</v>
      </c>
      <c r="B8719" s="19" t="s">
        <v>3477</v>
      </c>
      <c r="C8719" s="19" t="s">
        <v>4264</v>
      </c>
      <c r="D8719">
        <v>0</v>
      </c>
    </row>
    <row r="8720" spans="1:4" x14ac:dyDescent="0.45">
      <c r="A8720" s="19" t="s">
        <v>4889</v>
      </c>
      <c r="B8720" s="19" t="s">
        <v>3477</v>
      </c>
      <c r="C8720" s="19" t="s">
        <v>4265</v>
      </c>
      <c r="D8720">
        <v>0</v>
      </c>
    </row>
    <row r="8721" spans="1:4" x14ac:dyDescent="0.45">
      <c r="A8721" s="19" t="s">
        <v>4889</v>
      </c>
      <c r="B8721" s="19" t="s">
        <v>3477</v>
      </c>
      <c r="C8721" s="19" t="s">
        <v>4266</v>
      </c>
      <c r="D8721">
        <v>0</v>
      </c>
    </row>
    <row r="8722" spans="1:4" x14ac:dyDescent="0.45">
      <c r="A8722" s="19" t="s">
        <v>4889</v>
      </c>
      <c r="B8722" s="19" t="s">
        <v>3477</v>
      </c>
      <c r="C8722" s="19" t="s">
        <v>4267</v>
      </c>
      <c r="D8722">
        <v>0</v>
      </c>
    </row>
    <row r="8723" spans="1:4" x14ac:dyDescent="0.45">
      <c r="A8723" s="19" t="s">
        <v>4889</v>
      </c>
      <c r="B8723" s="19" t="s">
        <v>3477</v>
      </c>
      <c r="C8723" s="19" t="s">
        <v>4268</v>
      </c>
      <c r="D8723">
        <v>0</v>
      </c>
    </row>
    <row r="8724" spans="1:4" x14ac:dyDescent="0.45">
      <c r="A8724" s="19" t="s">
        <v>4889</v>
      </c>
      <c r="B8724" s="19" t="s">
        <v>3477</v>
      </c>
      <c r="C8724" s="19" t="s">
        <v>4269</v>
      </c>
      <c r="D8724">
        <v>0</v>
      </c>
    </row>
    <row r="8725" spans="1:4" x14ac:dyDescent="0.45">
      <c r="A8725" s="19" t="s">
        <v>4889</v>
      </c>
      <c r="B8725" s="19" t="s">
        <v>3477</v>
      </c>
      <c r="C8725" s="19" t="s">
        <v>4270</v>
      </c>
      <c r="D8725">
        <v>0</v>
      </c>
    </row>
    <row r="8726" spans="1:4" x14ac:dyDescent="0.45">
      <c r="A8726" s="19" t="s">
        <v>4889</v>
      </c>
      <c r="B8726" s="19" t="s">
        <v>3477</v>
      </c>
      <c r="C8726" s="19" t="s">
        <v>4271</v>
      </c>
      <c r="D8726">
        <v>0</v>
      </c>
    </row>
    <row r="8727" spans="1:4" x14ac:dyDescent="0.45">
      <c r="A8727" s="19" t="s">
        <v>4889</v>
      </c>
      <c r="B8727" s="19" t="s">
        <v>3477</v>
      </c>
      <c r="C8727" s="19" t="s">
        <v>4272</v>
      </c>
      <c r="D8727">
        <v>0</v>
      </c>
    </row>
    <row r="8728" spans="1:4" x14ac:dyDescent="0.45">
      <c r="A8728" s="19" t="s">
        <v>4889</v>
      </c>
      <c r="B8728" s="19" t="s">
        <v>3477</v>
      </c>
      <c r="C8728" s="19" t="s">
        <v>4273</v>
      </c>
      <c r="D8728">
        <v>0</v>
      </c>
    </row>
    <row r="8729" spans="1:4" x14ac:dyDescent="0.45">
      <c r="A8729" s="19" t="s">
        <v>4889</v>
      </c>
      <c r="B8729" s="19" t="s">
        <v>3477</v>
      </c>
      <c r="C8729" s="19" t="s">
        <v>4274</v>
      </c>
      <c r="D8729">
        <v>0</v>
      </c>
    </row>
    <row r="8730" spans="1:4" x14ac:dyDescent="0.45">
      <c r="A8730" s="19" t="s">
        <v>4889</v>
      </c>
      <c r="B8730" s="19" t="s">
        <v>3477</v>
      </c>
      <c r="C8730" s="19" t="s">
        <v>4275</v>
      </c>
      <c r="D8730">
        <v>0</v>
      </c>
    </row>
    <row r="8731" spans="1:4" x14ac:dyDescent="0.45">
      <c r="A8731" s="19" t="s">
        <v>4889</v>
      </c>
      <c r="B8731" s="19" t="s">
        <v>3477</v>
      </c>
      <c r="C8731" s="19" t="s">
        <v>4276</v>
      </c>
      <c r="D8731">
        <v>0</v>
      </c>
    </row>
    <row r="8732" spans="1:4" x14ac:dyDescent="0.45">
      <c r="A8732" s="19" t="s">
        <v>4889</v>
      </c>
      <c r="B8732" s="19" t="s">
        <v>3477</v>
      </c>
      <c r="C8732" s="19" t="s">
        <v>4277</v>
      </c>
      <c r="D8732">
        <v>476518.68586135947</v>
      </c>
    </row>
    <row r="8733" spans="1:4" x14ac:dyDescent="0.45">
      <c r="A8733" s="19" t="s">
        <v>4889</v>
      </c>
      <c r="B8733" s="19" t="s">
        <v>3477</v>
      </c>
      <c r="C8733" s="19" t="s">
        <v>4278</v>
      </c>
      <c r="D8733">
        <v>122140412.51743443</v>
      </c>
    </row>
    <row r="8734" spans="1:4" x14ac:dyDescent="0.45">
      <c r="A8734" s="19" t="s">
        <v>4889</v>
      </c>
      <c r="B8734" s="19" t="s">
        <v>3477</v>
      </c>
      <c r="C8734" s="19" t="s">
        <v>4279</v>
      </c>
      <c r="D8734">
        <v>2334225.1270644297</v>
      </c>
    </row>
    <row r="8735" spans="1:4" x14ac:dyDescent="0.45">
      <c r="A8735" s="19" t="s">
        <v>4889</v>
      </c>
      <c r="B8735" s="19" t="s">
        <v>3477</v>
      </c>
      <c r="C8735" s="19" t="s">
        <v>4280</v>
      </c>
      <c r="D8735">
        <v>3191542.3280173708</v>
      </c>
    </row>
    <row r="8736" spans="1:4" x14ac:dyDescent="0.45">
      <c r="A8736" s="19" t="s">
        <v>4889</v>
      </c>
      <c r="B8736" s="19" t="s">
        <v>3477</v>
      </c>
      <c r="C8736" s="19" t="s">
        <v>4281</v>
      </c>
      <c r="D8736">
        <v>67140761.694369033</v>
      </c>
    </row>
    <row r="8737" spans="1:4" x14ac:dyDescent="0.45">
      <c r="A8737" s="19" t="s">
        <v>4889</v>
      </c>
      <c r="B8737" s="19" t="s">
        <v>3477</v>
      </c>
      <c r="C8737" s="19" t="s">
        <v>4282</v>
      </c>
      <c r="D8737">
        <v>25241977.452969231</v>
      </c>
    </row>
    <row r="8738" spans="1:4" x14ac:dyDescent="0.45">
      <c r="A8738" s="19" t="s">
        <v>4889</v>
      </c>
      <c r="B8738" s="19" t="s">
        <v>3477</v>
      </c>
      <c r="C8738" s="19" t="s">
        <v>4283</v>
      </c>
      <c r="D8738">
        <v>56605.348118068388</v>
      </c>
    </row>
    <row r="8739" spans="1:4" x14ac:dyDescent="0.45">
      <c r="A8739" s="19" t="s">
        <v>4889</v>
      </c>
      <c r="B8739" s="19" t="s">
        <v>3477</v>
      </c>
      <c r="C8739" s="19" t="s">
        <v>4284</v>
      </c>
      <c r="D8739">
        <v>3633.9435596570734</v>
      </c>
    </row>
    <row r="8740" spans="1:4" x14ac:dyDescent="0.45">
      <c r="A8740" s="19" t="s">
        <v>4889</v>
      </c>
      <c r="B8740" s="19" t="s">
        <v>3477</v>
      </c>
      <c r="C8740" s="19" t="s">
        <v>4285</v>
      </c>
      <c r="D8740">
        <v>4082819.9376806337</v>
      </c>
    </row>
    <row r="8741" spans="1:4" x14ac:dyDescent="0.45">
      <c r="A8741" s="19" t="s">
        <v>4889</v>
      </c>
      <c r="B8741" s="19" t="s">
        <v>3477</v>
      </c>
      <c r="C8741" s="19" t="s">
        <v>4286</v>
      </c>
      <c r="D8741">
        <v>86598816.255766779</v>
      </c>
    </row>
    <row r="8742" spans="1:4" x14ac:dyDescent="0.45">
      <c r="A8742" s="19" t="s">
        <v>4889</v>
      </c>
      <c r="B8742" s="19" t="s">
        <v>3477</v>
      </c>
      <c r="C8742" s="19" t="s">
        <v>4287</v>
      </c>
      <c r="D8742">
        <v>56605.348118068388</v>
      </c>
    </row>
    <row r="8743" spans="1:4" x14ac:dyDescent="0.45">
      <c r="A8743" s="19" t="s">
        <v>4889</v>
      </c>
      <c r="B8743" s="19" t="s">
        <v>3477</v>
      </c>
      <c r="C8743" s="19" t="s">
        <v>4288</v>
      </c>
      <c r="D8743">
        <v>1274134.080208947</v>
      </c>
    </row>
    <row r="8744" spans="1:4" x14ac:dyDescent="0.45">
      <c r="A8744" s="19" t="s">
        <v>4889</v>
      </c>
      <c r="B8744" s="19" t="s">
        <v>3477</v>
      </c>
      <c r="C8744" s="19" t="s">
        <v>4289</v>
      </c>
      <c r="D8744">
        <v>116298.05027296876</v>
      </c>
    </row>
    <row r="8745" spans="1:4" x14ac:dyDescent="0.45">
      <c r="A8745" s="19" t="s">
        <v>4889</v>
      </c>
      <c r="B8745" s="19" t="s">
        <v>3477</v>
      </c>
      <c r="C8745" s="19" t="s">
        <v>4290</v>
      </c>
      <c r="D8745">
        <v>33.283365845902075</v>
      </c>
    </row>
    <row r="8746" spans="1:4" x14ac:dyDescent="0.45">
      <c r="A8746" s="19" t="s">
        <v>4889</v>
      </c>
      <c r="B8746" s="19" t="s">
        <v>3477</v>
      </c>
      <c r="C8746" s="19" t="s">
        <v>4291</v>
      </c>
      <c r="D8746">
        <v>143239.14908204001</v>
      </c>
    </row>
    <row r="8747" spans="1:4" x14ac:dyDescent="0.45">
      <c r="A8747" s="19" t="s">
        <v>4889</v>
      </c>
      <c r="B8747" s="19" t="s">
        <v>3477</v>
      </c>
      <c r="C8747" s="19" t="s">
        <v>4292</v>
      </c>
      <c r="D8747">
        <v>161584.16875252689</v>
      </c>
    </row>
    <row r="8748" spans="1:4" x14ac:dyDescent="0.45">
      <c r="A8748" s="19" t="s">
        <v>4889</v>
      </c>
      <c r="B8748" s="19" t="s">
        <v>3477</v>
      </c>
      <c r="C8748" s="19" t="s">
        <v>4293</v>
      </c>
      <c r="D8748">
        <v>163641.69960701687</v>
      </c>
    </row>
    <row r="8749" spans="1:4" x14ac:dyDescent="0.45">
      <c r="A8749" s="19" t="s">
        <v>4889</v>
      </c>
      <c r="B8749" s="19" t="s">
        <v>3477</v>
      </c>
      <c r="C8749" s="19" t="s">
        <v>4294</v>
      </c>
      <c r="D8749">
        <v>120416.37560253007</v>
      </c>
    </row>
    <row r="8750" spans="1:4" x14ac:dyDescent="0.45">
      <c r="A8750" s="19" t="s">
        <v>4889</v>
      </c>
      <c r="B8750" s="19" t="s">
        <v>3477</v>
      </c>
      <c r="C8750" s="19" t="s">
        <v>4295</v>
      </c>
      <c r="D8750">
        <v>551.65818075181085</v>
      </c>
    </row>
    <row r="8751" spans="1:4" x14ac:dyDescent="0.45">
      <c r="A8751" s="19" t="s">
        <v>4889</v>
      </c>
      <c r="B8751" s="19" t="s">
        <v>3477</v>
      </c>
      <c r="C8751" s="19" t="s">
        <v>4296</v>
      </c>
      <c r="D8751">
        <v>-485550494.60559124</v>
      </c>
    </row>
    <row r="8752" spans="1:4" x14ac:dyDescent="0.45">
      <c r="A8752" s="19" t="s">
        <v>4889</v>
      </c>
      <c r="B8752" s="19" t="s">
        <v>3477</v>
      </c>
      <c r="C8752" s="19" t="s">
        <v>4297</v>
      </c>
      <c r="D8752">
        <v>4015.0614775140602</v>
      </c>
    </row>
    <row r="8753" spans="1:4" x14ac:dyDescent="0.45">
      <c r="A8753" s="19" t="s">
        <v>4889</v>
      </c>
      <c r="B8753" s="19" t="s">
        <v>3477</v>
      </c>
      <c r="C8753" s="19" t="s">
        <v>4298</v>
      </c>
      <c r="D8753">
        <v>5326.2208859910752</v>
      </c>
    </row>
    <row r="8754" spans="1:4" x14ac:dyDescent="0.45">
      <c r="A8754" s="19" t="s">
        <v>4889</v>
      </c>
      <c r="B8754" s="19" t="s">
        <v>3477</v>
      </c>
      <c r="C8754" s="19" t="s">
        <v>4299</v>
      </c>
      <c r="D8754">
        <v>643109.12142010394</v>
      </c>
    </row>
    <row r="8755" spans="1:4" x14ac:dyDescent="0.45">
      <c r="A8755" s="19" t="s">
        <v>4889</v>
      </c>
      <c r="B8755" s="19" t="s">
        <v>3477</v>
      </c>
      <c r="C8755" s="19" t="s">
        <v>4300</v>
      </c>
      <c r="D8755">
        <v>37126.207072920282</v>
      </c>
    </row>
    <row r="8756" spans="1:4" x14ac:dyDescent="0.45">
      <c r="A8756" s="19" t="s">
        <v>4889</v>
      </c>
      <c r="B8756" s="19" t="s">
        <v>3477</v>
      </c>
      <c r="C8756" s="19" t="s">
        <v>4301</v>
      </c>
      <c r="D8756">
        <v>16.17446246297246</v>
      </c>
    </row>
    <row r="8757" spans="1:4" x14ac:dyDescent="0.45">
      <c r="A8757" s="19" t="s">
        <v>4889</v>
      </c>
      <c r="B8757" s="19" t="s">
        <v>3477</v>
      </c>
      <c r="C8757" s="19" t="s">
        <v>4302</v>
      </c>
      <c r="D8757">
        <v>3.3608414941436031</v>
      </c>
    </row>
    <row r="8758" spans="1:4" x14ac:dyDescent="0.45">
      <c r="A8758" s="19" t="s">
        <v>4889</v>
      </c>
      <c r="B8758" s="19" t="s">
        <v>3477</v>
      </c>
      <c r="C8758" s="19" t="s">
        <v>4303</v>
      </c>
      <c r="D8758">
        <v>627.4140576860384</v>
      </c>
    </row>
    <row r="8759" spans="1:4" x14ac:dyDescent="0.45">
      <c r="A8759" s="19" t="s">
        <v>4889</v>
      </c>
      <c r="B8759" s="19" t="s">
        <v>3477</v>
      </c>
      <c r="C8759" s="19" t="s">
        <v>4304</v>
      </c>
      <c r="D8759">
        <v>262562.09962050093</v>
      </c>
    </row>
    <row r="8760" spans="1:4" x14ac:dyDescent="0.45">
      <c r="A8760" s="19" t="s">
        <v>4889</v>
      </c>
      <c r="B8760" s="19" t="s">
        <v>3477</v>
      </c>
      <c r="C8760" s="19" t="s">
        <v>4305</v>
      </c>
      <c r="D8760">
        <v>662.37830857875872</v>
      </c>
    </row>
    <row r="8761" spans="1:4" x14ac:dyDescent="0.45">
      <c r="A8761" s="19" t="s">
        <v>4889</v>
      </c>
      <c r="B8761" s="19" t="s">
        <v>3477</v>
      </c>
      <c r="C8761" s="19" t="s">
        <v>4306</v>
      </c>
      <c r="D8761">
        <v>12266.624688196074</v>
      </c>
    </row>
    <row r="8762" spans="1:4" x14ac:dyDescent="0.45">
      <c r="A8762" s="19" t="s">
        <v>4889</v>
      </c>
      <c r="B8762" s="19" t="s">
        <v>3477</v>
      </c>
      <c r="C8762" s="19" t="s">
        <v>4307</v>
      </c>
      <c r="D8762">
        <v>7361.9172713005746</v>
      </c>
    </row>
    <row r="8763" spans="1:4" x14ac:dyDescent="0.45">
      <c r="A8763" s="19" t="s">
        <v>4889</v>
      </c>
      <c r="B8763" s="19" t="s">
        <v>3477</v>
      </c>
      <c r="C8763" s="19" t="s">
        <v>4308</v>
      </c>
      <c r="D8763">
        <v>-281.65646552469218</v>
      </c>
    </row>
    <row r="8764" spans="1:4" x14ac:dyDescent="0.45">
      <c r="A8764" s="19" t="s">
        <v>4889</v>
      </c>
      <c r="B8764" s="19" t="s">
        <v>3477</v>
      </c>
      <c r="C8764" s="19" t="s">
        <v>4309</v>
      </c>
      <c r="D8764">
        <v>582.73751487867344</v>
      </c>
    </row>
    <row r="8765" spans="1:4" x14ac:dyDescent="0.45">
      <c r="A8765" s="19" t="s">
        <v>4889</v>
      </c>
      <c r="B8765" s="19" t="s">
        <v>3477</v>
      </c>
      <c r="C8765" s="19" t="s">
        <v>4310</v>
      </c>
      <c r="D8765">
        <v>1147.9929043109867</v>
      </c>
    </row>
    <row r="8766" spans="1:4" x14ac:dyDescent="0.45">
      <c r="A8766" s="19" t="s">
        <v>4889</v>
      </c>
      <c r="B8766" s="19" t="s">
        <v>3477</v>
      </c>
      <c r="C8766" s="19" t="s">
        <v>4311</v>
      </c>
      <c r="D8766">
        <v>1181.0146968207782</v>
      </c>
    </row>
    <row r="8767" spans="1:4" x14ac:dyDescent="0.45">
      <c r="A8767" s="19" t="s">
        <v>4889</v>
      </c>
      <c r="B8767" s="19" t="s">
        <v>3477</v>
      </c>
      <c r="C8767" s="19" t="s">
        <v>4312</v>
      </c>
      <c r="D8767">
        <v>198.13075505874897</v>
      </c>
    </row>
    <row r="8768" spans="1:4" x14ac:dyDescent="0.45">
      <c r="A8768" s="19" t="s">
        <v>4889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4889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4889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4889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4889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4889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4889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4889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4889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4889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4889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4889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4889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4889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4889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4889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4889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4889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4889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4889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4889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4889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4889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4889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4889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4889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4889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4889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4889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4889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4889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4889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4889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4889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4889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4889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4889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4889</v>
      </c>
      <c r="B8805" s="19" t="s">
        <v>3477</v>
      </c>
      <c r="C8805" s="19" t="s">
        <v>4350</v>
      </c>
      <c r="D8805">
        <v>143170397.51999998</v>
      </c>
    </row>
    <row r="8806" spans="1:4" x14ac:dyDescent="0.45">
      <c r="A8806" s="19" t="s">
        <v>4889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4889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4889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4889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4889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4889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4889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4889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4889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4889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4889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4889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4889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4889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4889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4889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4889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4889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4889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4889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4889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4889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4889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4889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4889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4889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4889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4889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4889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4889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4889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4889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4889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4889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4889</v>
      </c>
      <c r="B8840" s="19" t="s">
        <v>3477</v>
      </c>
      <c r="C8840" s="19" t="s">
        <v>4385</v>
      </c>
      <c r="D8840">
        <v>82.151261080000751</v>
      </c>
    </row>
    <row r="8841" spans="1:4" x14ac:dyDescent="0.45">
      <c r="A8841" s="19" t="s">
        <v>4889</v>
      </c>
      <c r="B8841" s="19" t="s">
        <v>3477</v>
      </c>
      <c r="C8841" s="19" t="s">
        <v>4386</v>
      </c>
      <c r="D8841">
        <v>-13723.966600000125</v>
      </c>
    </row>
    <row r="8842" spans="1:4" x14ac:dyDescent="0.45">
      <c r="A8842" s="19" t="s">
        <v>4889</v>
      </c>
      <c r="B8842" s="19" t="s">
        <v>3477</v>
      </c>
      <c r="C8842" s="19" t="s">
        <v>4387</v>
      </c>
      <c r="D8842">
        <v>-850.75160000000778</v>
      </c>
    </row>
    <row r="8843" spans="1:4" x14ac:dyDescent="0.45">
      <c r="A8843" s="19" t="s">
        <v>4889</v>
      </c>
      <c r="B8843" s="19" t="s">
        <v>3477</v>
      </c>
      <c r="C8843" s="19" t="s">
        <v>4388</v>
      </c>
      <c r="D8843">
        <v>-1164.1864000000107</v>
      </c>
    </row>
    <row r="8844" spans="1:4" x14ac:dyDescent="0.45">
      <c r="A8844" s="19" t="s">
        <v>4889</v>
      </c>
      <c r="B8844" s="19" t="s">
        <v>3477</v>
      </c>
      <c r="C8844" s="19" t="s">
        <v>4389</v>
      </c>
      <c r="D8844">
        <v>-167105.5248000015</v>
      </c>
    </row>
    <row r="8845" spans="1:4" x14ac:dyDescent="0.45">
      <c r="A8845" s="19" t="s">
        <v>4889</v>
      </c>
      <c r="B8845" s="19" t="s">
        <v>3477</v>
      </c>
      <c r="C8845" s="19" t="s">
        <v>4390</v>
      </c>
      <c r="D8845">
        <v>-6604.5190000000612</v>
      </c>
    </row>
    <row r="8846" spans="1:4" x14ac:dyDescent="0.45">
      <c r="A8846" s="19" t="s">
        <v>4889</v>
      </c>
      <c r="B8846" s="19" t="s">
        <v>3477</v>
      </c>
      <c r="C8846" s="19" t="s">
        <v>4391</v>
      </c>
      <c r="D8846">
        <v>167.6920956400015</v>
      </c>
    </row>
    <row r="8847" spans="1:4" x14ac:dyDescent="0.45">
      <c r="A8847" s="19" t="s">
        <v>4889</v>
      </c>
      <c r="B8847" s="19" t="s">
        <v>3477</v>
      </c>
      <c r="C8847" s="19" t="s">
        <v>4392</v>
      </c>
      <c r="D8847">
        <v>86.843827800000781</v>
      </c>
    </row>
    <row r="8848" spans="1:4" x14ac:dyDescent="0.45">
      <c r="A8848" s="19" t="s">
        <v>4889</v>
      </c>
      <c r="B8848" s="19" t="s">
        <v>3477</v>
      </c>
      <c r="C8848" s="19" t="s">
        <v>4393</v>
      </c>
      <c r="D8848">
        <v>-850.75160000000778</v>
      </c>
    </row>
    <row r="8849" spans="1:4" x14ac:dyDescent="0.45">
      <c r="A8849" s="19" t="s">
        <v>4889</v>
      </c>
      <c r="B8849" s="19" t="s">
        <v>3477</v>
      </c>
      <c r="C8849" s="19" t="s">
        <v>4394</v>
      </c>
      <c r="D8849">
        <v>-18962.805400000176</v>
      </c>
    </row>
    <row r="8850" spans="1:4" x14ac:dyDescent="0.45">
      <c r="A8850" s="19" t="s">
        <v>4889</v>
      </c>
      <c r="B8850" s="19" t="s">
        <v>3477</v>
      </c>
      <c r="C8850" s="19" t="s">
        <v>4395</v>
      </c>
      <c r="D8850">
        <v>291.04660000000268</v>
      </c>
    </row>
    <row r="8851" spans="1:4" x14ac:dyDescent="0.45">
      <c r="A8851" s="19" t="s">
        <v>4889</v>
      </c>
      <c r="B8851" s="19" t="s">
        <v>3477</v>
      </c>
      <c r="C8851" s="19" t="s">
        <v>4396</v>
      </c>
      <c r="D8851">
        <v>-1388.0684000000126</v>
      </c>
    </row>
    <row r="8852" spans="1:4" x14ac:dyDescent="0.45">
      <c r="A8852" s="19" t="s">
        <v>4889</v>
      </c>
      <c r="B8852" s="19" t="s">
        <v>3477</v>
      </c>
      <c r="C8852" s="19" t="s">
        <v>4397</v>
      </c>
      <c r="D8852">
        <v>-447.76400000000416</v>
      </c>
    </row>
    <row r="8853" spans="1:4" x14ac:dyDescent="0.45">
      <c r="A8853" s="19" t="s">
        <v>4889</v>
      </c>
      <c r="B8853" s="19" t="s">
        <v>3477</v>
      </c>
      <c r="C8853" s="19" t="s">
        <v>4398</v>
      </c>
      <c r="D8853">
        <v>0.2301059196000021</v>
      </c>
    </row>
    <row r="8854" spans="1:4" x14ac:dyDescent="0.45">
      <c r="A8854" s="19" t="s">
        <v>4889</v>
      </c>
      <c r="B8854" s="19" t="s">
        <v>3477</v>
      </c>
      <c r="C8854" s="19" t="s">
        <v>4399</v>
      </c>
      <c r="D8854">
        <v>-13.340008970000122</v>
      </c>
    </row>
    <row r="8855" spans="1:4" x14ac:dyDescent="0.45">
      <c r="A8855" s="19" t="s">
        <v>4889</v>
      </c>
      <c r="B8855" s="19" t="s">
        <v>3477</v>
      </c>
      <c r="C8855" s="19" t="s">
        <v>4400</v>
      </c>
      <c r="D8855">
        <v>-20.249231372000182</v>
      </c>
    </row>
    <row r="8856" spans="1:4" x14ac:dyDescent="0.45">
      <c r="A8856" s="19" t="s">
        <v>4889</v>
      </c>
      <c r="B8856" s="19" t="s">
        <v>3477</v>
      </c>
      <c r="C8856" s="19" t="s">
        <v>4401</v>
      </c>
      <c r="D8856">
        <v>-22.650141940000207</v>
      </c>
    </row>
    <row r="8857" spans="1:4" x14ac:dyDescent="0.45">
      <c r="A8857" s="19" t="s">
        <v>4889</v>
      </c>
      <c r="B8857" s="19" t="s">
        <v>3477</v>
      </c>
      <c r="C8857" s="19" t="s">
        <v>4402</v>
      </c>
      <c r="D8857">
        <v>313.43480000000289</v>
      </c>
    </row>
    <row r="8858" spans="1:4" x14ac:dyDescent="0.45">
      <c r="A8858" s="19" t="s">
        <v>4889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4889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4889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4889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4889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4889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4889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4889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4889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4889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4889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4889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4889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4889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4889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4889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4889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4889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4889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4889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4889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4889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4889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4889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4889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4889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4889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4889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4889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4889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4889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4889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4889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4889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4889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4889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4889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4889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4889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4889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4889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4889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4889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4889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4889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4889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4889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4889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4889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4889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4889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4889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4889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4889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4889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4889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4889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4889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4889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4889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4889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4889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4889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4889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4889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4889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4889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4889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4889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4889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4889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4889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4889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4889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4889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4889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4889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4889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4889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4889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4889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4889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4889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4889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4889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4889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4889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4889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4889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4889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4889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4889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4889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4889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4889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4889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4889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4889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4889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4889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4889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4889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4889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4889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4889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4889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4889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4889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4889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4889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4889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4889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4889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4889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4889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4889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4889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4889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4889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4889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4889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4889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4889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4889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4889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4889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4889</v>
      </c>
      <c r="B8984" s="19" t="s">
        <v>3477</v>
      </c>
      <c r="C8984" s="19" t="s">
        <v>4529</v>
      </c>
      <c r="D8984">
        <v>2.0826135713585536E-11</v>
      </c>
    </row>
    <row r="8985" spans="1:4" x14ac:dyDescent="0.45">
      <c r="A8985" s="19" t="s">
        <v>4889</v>
      </c>
      <c r="B8985" s="19" t="s">
        <v>3477</v>
      </c>
      <c r="C8985" s="19" t="s">
        <v>4530</v>
      </c>
      <c r="D8985">
        <v>5.7592768372827865E-9</v>
      </c>
    </row>
    <row r="8986" spans="1:4" x14ac:dyDescent="0.45">
      <c r="A8986" s="19" t="s">
        <v>4889</v>
      </c>
      <c r="B8986" s="19" t="s">
        <v>3477</v>
      </c>
      <c r="C8986" s="19" t="s">
        <v>4531</v>
      </c>
      <c r="D8986">
        <v>3.2147480917803812E-10</v>
      </c>
    </row>
    <row r="8987" spans="1:4" x14ac:dyDescent="0.45">
      <c r="A8987" s="19" t="s">
        <v>4889</v>
      </c>
      <c r="B8987" s="19" t="s">
        <v>3477</v>
      </c>
      <c r="C8987" s="19" t="s">
        <v>4532</v>
      </c>
      <c r="D8987">
        <v>4.4227494842055217E-10</v>
      </c>
    </row>
    <row r="8988" spans="1:4" x14ac:dyDescent="0.45">
      <c r="A8988" s="19" t="s">
        <v>4889</v>
      </c>
      <c r="B8988" s="19" t="s">
        <v>3477</v>
      </c>
      <c r="C8988" s="19" t="s">
        <v>4533</v>
      </c>
      <c r="D8988">
        <v>2.3584287247561307E-9</v>
      </c>
    </row>
    <row r="8989" spans="1:4" x14ac:dyDescent="0.45">
      <c r="A8989" s="19" t="s">
        <v>4889</v>
      </c>
      <c r="B8989" s="19" t="s">
        <v>3477</v>
      </c>
      <c r="C8989" s="19" t="s">
        <v>4534</v>
      </c>
      <c r="D8989">
        <v>1.2570902532924807E-9</v>
      </c>
    </row>
    <row r="8990" spans="1:4" x14ac:dyDescent="0.45">
      <c r="A8990" s="19" t="s">
        <v>4889</v>
      </c>
      <c r="B8990" s="19" t="s">
        <v>3477</v>
      </c>
      <c r="C8990" s="19" t="s">
        <v>4535</v>
      </c>
      <c r="D8990">
        <v>1.2929593293653058E-11</v>
      </c>
    </row>
    <row r="8991" spans="1:4" x14ac:dyDescent="0.45">
      <c r="A8991" s="19" t="s">
        <v>4889</v>
      </c>
      <c r="B8991" s="19" t="s">
        <v>3477</v>
      </c>
      <c r="C8991" s="19" t="s">
        <v>4536</v>
      </c>
      <c r="D8991">
        <v>7.8502396455389924E-13</v>
      </c>
    </row>
    <row r="8992" spans="1:4" x14ac:dyDescent="0.45">
      <c r="A8992" s="19" t="s">
        <v>4889</v>
      </c>
      <c r="B8992" s="19" t="s">
        <v>3477</v>
      </c>
      <c r="C8992" s="19" t="s">
        <v>4537</v>
      </c>
      <c r="D8992">
        <v>6.1776620373560519E-10</v>
      </c>
    </row>
    <row r="8993" spans="1:4" x14ac:dyDescent="0.45">
      <c r="A8993" s="19" t="s">
        <v>4889</v>
      </c>
      <c r="B8993" s="19" t="s">
        <v>3477</v>
      </c>
      <c r="C8993" s="19" t="s">
        <v>4538</v>
      </c>
      <c r="D8993">
        <v>1.2797991492155658E-8</v>
      </c>
    </row>
    <row r="8994" spans="1:4" x14ac:dyDescent="0.45">
      <c r="A8994" s="19" t="s">
        <v>4889</v>
      </c>
      <c r="B8994" s="19" t="s">
        <v>3477</v>
      </c>
      <c r="C8994" s="19" t="s">
        <v>4539</v>
      </c>
      <c r="D8994">
        <v>7.7577378880770918E-12</v>
      </c>
    </row>
    <row r="8995" spans="1:4" x14ac:dyDescent="0.45">
      <c r="A8995" s="19" t="s">
        <v>4889</v>
      </c>
      <c r="B8995" s="19" t="s">
        <v>3477</v>
      </c>
      <c r="C8995" s="19" t="s">
        <v>4540</v>
      </c>
      <c r="D8995">
        <v>9.9280795265484405E-12</v>
      </c>
    </row>
    <row r="8996" spans="1:4" x14ac:dyDescent="0.45">
      <c r="A8996" s="19" t="s">
        <v>4889</v>
      </c>
      <c r="B8996" s="19" t="s">
        <v>3477</v>
      </c>
      <c r="C8996" s="19" t="s">
        <v>4541</v>
      </c>
      <c r="D8996">
        <v>1.1082559479454351E-12</v>
      </c>
    </row>
    <row r="8997" spans="1:4" x14ac:dyDescent="0.45">
      <c r="A8997" s="19" t="s">
        <v>4889</v>
      </c>
      <c r="B8997" s="19" t="s">
        <v>3477</v>
      </c>
      <c r="C8997" s="19" t="s">
        <v>4542</v>
      </c>
      <c r="D8997">
        <v>8.611579807852045E-17</v>
      </c>
    </row>
    <row r="8998" spans="1:4" x14ac:dyDescent="0.45">
      <c r="A8998" s="19" t="s">
        <v>4889</v>
      </c>
      <c r="B8998" s="19" t="s">
        <v>3477</v>
      </c>
      <c r="C8998" s="19" t="s">
        <v>4543</v>
      </c>
      <c r="D8998">
        <v>4.6869003445426861E-11</v>
      </c>
    </row>
    <row r="8999" spans="1:4" x14ac:dyDescent="0.45">
      <c r="A8999" s="19" t="s">
        <v>4889</v>
      </c>
      <c r="B8999" s="19" t="s">
        <v>3477</v>
      </c>
      <c r="C8999" s="19" t="s">
        <v>4544</v>
      </c>
      <c r="D8999">
        <v>4.7101437873233955E-12</v>
      </c>
    </row>
    <row r="9000" spans="1:4" x14ac:dyDescent="0.45">
      <c r="A9000" s="19" t="s">
        <v>4889</v>
      </c>
      <c r="B9000" s="19" t="s">
        <v>3477</v>
      </c>
      <c r="C9000" s="19" t="s">
        <v>4545</v>
      </c>
      <c r="D9000">
        <v>4.7126901201430082E-12</v>
      </c>
    </row>
    <row r="9001" spans="1:4" x14ac:dyDescent="0.45">
      <c r="A9001" s="19" t="s">
        <v>4889</v>
      </c>
      <c r="B9001" s="19" t="s">
        <v>3477</v>
      </c>
      <c r="C9001" s="19" t="s">
        <v>4546</v>
      </c>
      <c r="D9001">
        <v>1.1452103539698384E-11</v>
      </c>
    </row>
    <row r="9002" spans="1:4" x14ac:dyDescent="0.45">
      <c r="A9002" s="19" t="s">
        <v>4889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4889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4889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4889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4889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4889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4889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4889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4889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4889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4889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4889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4889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4889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4889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4889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4889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4889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4889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4889</v>
      </c>
      <c r="B9021" s="19" t="s">
        <v>3477</v>
      </c>
      <c r="C9021" s="19" t="s">
        <v>4566</v>
      </c>
      <c r="D9021">
        <v>3.4243199433046326E-11</v>
      </c>
    </row>
    <row r="9022" spans="1:4" x14ac:dyDescent="0.45">
      <c r="A9022" s="19" t="s">
        <v>4889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4889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4889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4889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4889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4889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4889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4889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4889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4889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4889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4889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4889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4889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4889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4889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4889</v>
      </c>
      <c r="B9038" s="19" t="s">
        <v>3477</v>
      </c>
      <c r="C9038" s="19" t="s">
        <v>4583</v>
      </c>
      <c r="D9038">
        <v>0</v>
      </c>
    </row>
    <row r="9039" spans="1:4" x14ac:dyDescent="0.45">
      <c r="A9039" s="19" t="s">
        <v>4889</v>
      </c>
      <c r="B9039" s="19" t="s">
        <v>3477</v>
      </c>
      <c r="C9039" s="19" t="s">
        <v>4584</v>
      </c>
      <c r="D9039">
        <v>0</v>
      </c>
    </row>
    <row r="9040" spans="1:4" x14ac:dyDescent="0.45">
      <c r="A9040" s="19" t="s">
        <v>4889</v>
      </c>
      <c r="B9040" s="19" t="s">
        <v>3477</v>
      </c>
      <c r="C9040" s="19" t="s">
        <v>4585</v>
      </c>
      <c r="D9040">
        <v>0</v>
      </c>
    </row>
    <row r="9041" spans="1:4" x14ac:dyDescent="0.45">
      <c r="A9041" s="19" t="s">
        <v>4889</v>
      </c>
      <c r="B9041" s="19" t="s">
        <v>3477</v>
      </c>
      <c r="C9041" s="19" t="s">
        <v>4586</v>
      </c>
      <c r="D9041">
        <v>0</v>
      </c>
    </row>
    <row r="9042" spans="1:4" x14ac:dyDescent="0.45">
      <c r="A9042" s="19" t="s">
        <v>4889</v>
      </c>
      <c r="B9042" s="19" t="s">
        <v>3477</v>
      </c>
      <c r="C9042" s="19" t="s">
        <v>4587</v>
      </c>
      <c r="D9042">
        <v>0</v>
      </c>
    </row>
    <row r="9043" spans="1:4" x14ac:dyDescent="0.45">
      <c r="A9043" s="19" t="s">
        <v>4889</v>
      </c>
      <c r="B9043" s="19" t="s">
        <v>3477</v>
      </c>
      <c r="C9043" s="19" t="s">
        <v>4588</v>
      </c>
      <c r="D9043">
        <v>0</v>
      </c>
    </row>
    <row r="9044" spans="1:4" x14ac:dyDescent="0.45">
      <c r="A9044" s="19" t="s">
        <v>4889</v>
      </c>
      <c r="B9044" s="19" t="s">
        <v>3477</v>
      </c>
      <c r="C9044" s="19" t="s">
        <v>4589</v>
      </c>
      <c r="D9044">
        <v>0</v>
      </c>
    </row>
    <row r="9045" spans="1:4" x14ac:dyDescent="0.45">
      <c r="A9045" s="19" t="s">
        <v>4889</v>
      </c>
      <c r="B9045" s="19" t="s">
        <v>3477</v>
      </c>
      <c r="C9045" s="19" t="s">
        <v>4590</v>
      </c>
      <c r="D9045">
        <v>0</v>
      </c>
    </row>
    <row r="9046" spans="1:4" x14ac:dyDescent="0.45">
      <c r="A9046" s="19" t="s">
        <v>4889</v>
      </c>
      <c r="B9046" s="19" t="s">
        <v>3477</v>
      </c>
      <c r="C9046" s="19" t="s">
        <v>4591</v>
      </c>
      <c r="D9046">
        <v>0</v>
      </c>
    </row>
    <row r="9047" spans="1:4" x14ac:dyDescent="0.45">
      <c r="A9047" s="19" t="s">
        <v>4889</v>
      </c>
      <c r="B9047" s="19" t="s">
        <v>3477</v>
      </c>
      <c r="C9047" s="19" t="s">
        <v>4592</v>
      </c>
      <c r="D9047">
        <v>0</v>
      </c>
    </row>
    <row r="9048" spans="1:4" x14ac:dyDescent="0.45">
      <c r="A9048" s="19" t="s">
        <v>4889</v>
      </c>
      <c r="B9048" s="19" t="s">
        <v>3477</v>
      </c>
      <c r="C9048" s="19" t="s">
        <v>4593</v>
      </c>
      <c r="D9048">
        <v>0</v>
      </c>
    </row>
    <row r="9049" spans="1:4" x14ac:dyDescent="0.45">
      <c r="A9049" s="19" t="s">
        <v>4889</v>
      </c>
      <c r="B9049" s="19" t="s">
        <v>3477</v>
      </c>
      <c r="C9049" s="19" t="s">
        <v>4594</v>
      </c>
      <c r="D9049">
        <v>0</v>
      </c>
    </row>
    <row r="9050" spans="1:4" x14ac:dyDescent="0.45">
      <c r="A9050" s="19" t="s">
        <v>4889</v>
      </c>
      <c r="B9050" s="19" t="s">
        <v>3477</v>
      </c>
      <c r="C9050" s="19" t="s">
        <v>4595</v>
      </c>
      <c r="D9050">
        <v>0</v>
      </c>
    </row>
    <row r="9051" spans="1:4" x14ac:dyDescent="0.45">
      <c r="A9051" s="19" t="s">
        <v>4889</v>
      </c>
      <c r="B9051" s="19" t="s">
        <v>3477</v>
      </c>
      <c r="C9051" s="19" t="s">
        <v>4596</v>
      </c>
      <c r="D9051">
        <v>0</v>
      </c>
    </row>
    <row r="9052" spans="1:4" x14ac:dyDescent="0.45">
      <c r="A9052" s="19" t="s">
        <v>4889</v>
      </c>
      <c r="B9052" s="19" t="s">
        <v>3477</v>
      </c>
      <c r="C9052" s="19" t="s">
        <v>4597</v>
      </c>
      <c r="D9052">
        <v>0</v>
      </c>
    </row>
    <row r="9053" spans="1:4" x14ac:dyDescent="0.45">
      <c r="A9053" s="19" t="s">
        <v>4889</v>
      </c>
      <c r="B9053" s="19" t="s">
        <v>3477</v>
      </c>
      <c r="C9053" s="19" t="s">
        <v>4598</v>
      </c>
      <c r="D9053">
        <v>0</v>
      </c>
    </row>
    <row r="9054" spans="1:4" x14ac:dyDescent="0.45">
      <c r="A9054" s="19" t="s">
        <v>4889</v>
      </c>
      <c r="B9054" s="19" t="s">
        <v>3477</v>
      </c>
      <c r="C9054" s="19" t="s">
        <v>4599</v>
      </c>
      <c r="D9054">
        <v>0</v>
      </c>
    </row>
    <row r="9055" spans="1:4" x14ac:dyDescent="0.45">
      <c r="A9055" s="19" t="s">
        <v>4889</v>
      </c>
      <c r="B9055" s="19" t="s">
        <v>3477</v>
      </c>
      <c r="C9055" s="19" t="s">
        <v>4600</v>
      </c>
      <c r="D9055">
        <v>0</v>
      </c>
    </row>
    <row r="9056" spans="1:4" x14ac:dyDescent="0.45">
      <c r="A9056" s="19" t="s">
        <v>4889</v>
      </c>
      <c r="B9056" s="19" t="s">
        <v>3477</v>
      </c>
      <c r="C9056" s="19" t="s">
        <v>4601</v>
      </c>
      <c r="D9056">
        <v>891.89022898799988</v>
      </c>
    </row>
    <row r="9057" spans="1:4" x14ac:dyDescent="0.45">
      <c r="A9057" s="19" t="s">
        <v>4889</v>
      </c>
      <c r="B9057" s="19" t="s">
        <v>3477</v>
      </c>
      <c r="C9057" s="19" t="s">
        <v>4602</v>
      </c>
      <c r="D9057">
        <v>1721065.7492621997</v>
      </c>
    </row>
    <row r="9058" spans="1:4" x14ac:dyDescent="0.45">
      <c r="A9058" s="19" t="s">
        <v>4889</v>
      </c>
      <c r="B9058" s="19" t="s">
        <v>3477</v>
      </c>
      <c r="C9058" s="19" t="s">
        <v>4603</v>
      </c>
      <c r="D9058">
        <v>10589.137355907</v>
      </c>
    </row>
    <row r="9059" spans="1:4" x14ac:dyDescent="0.45">
      <c r="A9059" s="19" t="s">
        <v>4889</v>
      </c>
      <c r="B9059" s="19" t="s">
        <v>3477</v>
      </c>
      <c r="C9059" s="19" t="s">
        <v>4604</v>
      </c>
      <c r="D9059">
        <v>13980.791162051997</v>
      </c>
    </row>
    <row r="9060" spans="1:4" x14ac:dyDescent="0.45">
      <c r="A9060" s="19" t="s">
        <v>4889</v>
      </c>
      <c r="B9060" s="19" t="s">
        <v>3477</v>
      </c>
      <c r="C9060" s="19" t="s">
        <v>4605</v>
      </c>
      <c r="D9060">
        <v>1191873.6246086997</v>
      </c>
    </row>
    <row r="9061" spans="1:4" x14ac:dyDescent="0.45">
      <c r="A9061" s="19" t="s">
        <v>4889</v>
      </c>
      <c r="B9061" s="19" t="s">
        <v>3477</v>
      </c>
      <c r="C9061" s="19" t="s">
        <v>4606</v>
      </c>
      <c r="D9061">
        <v>63479.522234699987</v>
      </c>
    </row>
    <row r="9062" spans="1:4" x14ac:dyDescent="0.45">
      <c r="A9062" s="19" t="s">
        <v>4889</v>
      </c>
      <c r="B9062" s="19" t="s">
        <v>3477</v>
      </c>
      <c r="C9062" s="19" t="s">
        <v>4607</v>
      </c>
      <c r="D9062">
        <v>47.653765532999998</v>
      </c>
    </row>
    <row r="9063" spans="1:4" x14ac:dyDescent="0.45">
      <c r="A9063" s="19" t="s">
        <v>4889</v>
      </c>
      <c r="B9063" s="19" t="s">
        <v>3477</v>
      </c>
      <c r="C9063" s="19" t="s">
        <v>4608</v>
      </c>
      <c r="D9063">
        <v>4.9618747963619994</v>
      </c>
    </row>
    <row r="9064" spans="1:4" x14ac:dyDescent="0.45">
      <c r="A9064" s="19" t="s">
        <v>4889</v>
      </c>
      <c r="B9064" s="19" t="s">
        <v>3477</v>
      </c>
      <c r="C9064" s="19" t="s">
        <v>4609</v>
      </c>
      <c r="D9064">
        <v>-2257.9648409340002</v>
      </c>
    </row>
    <row r="9065" spans="1:4" x14ac:dyDescent="0.45">
      <c r="A9065" s="19" t="s">
        <v>4889</v>
      </c>
      <c r="B9065" s="19" t="s">
        <v>3477</v>
      </c>
      <c r="C9065" s="19" t="s">
        <v>4610</v>
      </c>
      <c r="D9065">
        <v>401767.72057253687</v>
      </c>
    </row>
    <row r="9066" spans="1:4" x14ac:dyDescent="0.45">
      <c r="A9066" s="19" t="s">
        <v>4889</v>
      </c>
      <c r="B9066" s="19" t="s">
        <v>3477</v>
      </c>
      <c r="C9066" s="19" t="s">
        <v>4611</v>
      </c>
      <c r="D9066">
        <v>1332.5404806450001</v>
      </c>
    </row>
    <row r="9067" spans="1:4" x14ac:dyDescent="0.45">
      <c r="A9067" s="19" t="s">
        <v>4889</v>
      </c>
      <c r="B9067" s="19" t="s">
        <v>3477</v>
      </c>
      <c r="C9067" s="19" t="s">
        <v>4612</v>
      </c>
      <c r="D9067">
        <v>12637.660955732999</v>
      </c>
    </row>
    <row r="9068" spans="1:4" x14ac:dyDescent="0.45">
      <c r="A9068" s="19" t="s">
        <v>4889</v>
      </c>
      <c r="B9068" s="19" t="s">
        <v>3477</v>
      </c>
      <c r="C9068" s="19" t="s">
        <v>4613</v>
      </c>
      <c r="D9068">
        <v>2542.1224798529993</v>
      </c>
    </row>
    <row r="9069" spans="1:4" x14ac:dyDescent="0.45">
      <c r="A9069" s="19" t="s">
        <v>4889</v>
      </c>
      <c r="B9069" s="19" t="s">
        <v>3477</v>
      </c>
      <c r="C9069" s="19" t="s">
        <v>4614</v>
      </c>
      <c r="D9069">
        <v>7.519881864726001E-2</v>
      </c>
    </row>
    <row r="9070" spans="1:4" x14ac:dyDescent="0.45">
      <c r="A9070" s="19" t="s">
        <v>4889</v>
      </c>
      <c r="B9070" s="19" t="s">
        <v>3477</v>
      </c>
      <c r="C9070" s="19" t="s">
        <v>4615</v>
      </c>
      <c r="D9070">
        <v>514.77833137499999</v>
      </c>
    </row>
    <row r="9071" spans="1:4" x14ac:dyDescent="0.45">
      <c r="A9071" s="19" t="s">
        <v>4889</v>
      </c>
      <c r="B9071" s="19" t="s">
        <v>3477</v>
      </c>
      <c r="C9071" s="19" t="s">
        <v>4616</v>
      </c>
      <c r="D9071">
        <v>1801.4300007659999</v>
      </c>
    </row>
    <row r="9072" spans="1:4" x14ac:dyDescent="0.45">
      <c r="A9072" s="19" t="s">
        <v>4889</v>
      </c>
      <c r="B9072" s="19" t="s">
        <v>3477</v>
      </c>
      <c r="C9072" s="19" t="s">
        <v>4617</v>
      </c>
      <c r="D9072">
        <v>1880.8529433210001</v>
      </c>
    </row>
    <row r="9073" spans="1:4" x14ac:dyDescent="0.45">
      <c r="A9073" s="19" t="s">
        <v>4889</v>
      </c>
      <c r="B9073" s="19" t="s">
        <v>3477</v>
      </c>
      <c r="C9073" s="19" t="s">
        <v>4618</v>
      </c>
      <c r="D9073">
        <v>492.42224384099995</v>
      </c>
    </row>
    <row r="9074" spans="1:4" x14ac:dyDescent="0.45">
      <c r="A9074" s="19" t="s">
        <v>4889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4889</v>
      </c>
      <c r="B9075" s="19" t="s">
        <v>3477</v>
      </c>
      <c r="C9075" s="19" t="s">
        <v>4620</v>
      </c>
      <c r="D9075">
        <v>302109.29100000003</v>
      </c>
    </row>
    <row r="9076" spans="1:4" x14ac:dyDescent="0.45">
      <c r="A9076" s="19" t="s">
        <v>4889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4889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4889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4889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4889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4889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4889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4889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4889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4889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4889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4889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4889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4889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4889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4889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4889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4889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4889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4889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4889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4889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4889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4889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4889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4889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4889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4889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4889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4889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4889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4889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4889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4889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4889</v>
      </c>
      <c r="B9110" s="19" t="s">
        <v>3477</v>
      </c>
      <c r="C9110" s="19" t="s">
        <v>4655</v>
      </c>
      <c r="D9110">
        <v>-12783.75464866499</v>
      </c>
    </row>
    <row r="9111" spans="1:4" x14ac:dyDescent="0.45">
      <c r="A9111" s="19" t="s">
        <v>4889</v>
      </c>
      <c r="B9111" s="19" t="s">
        <v>3477</v>
      </c>
      <c r="C9111" s="19" t="s">
        <v>4656</v>
      </c>
      <c r="D9111">
        <v>6688533.4822080908</v>
      </c>
    </row>
    <row r="9112" spans="1:4" x14ac:dyDescent="0.45">
      <c r="A9112" s="19" t="s">
        <v>4889</v>
      </c>
      <c r="B9112" s="19" t="s">
        <v>3477</v>
      </c>
      <c r="C9112" s="19" t="s">
        <v>4657</v>
      </c>
      <c r="D9112">
        <v>6634987.8127368186</v>
      </c>
    </row>
    <row r="9113" spans="1:4" x14ac:dyDescent="0.45">
      <c r="A9113" s="19" t="s">
        <v>4889</v>
      </c>
      <c r="B9113" s="19" t="s">
        <v>3477</v>
      </c>
      <c r="C9113" s="19" t="s">
        <v>4658</v>
      </c>
      <c r="D9113">
        <v>8692222.6608265527</v>
      </c>
    </row>
    <row r="9114" spans="1:4" x14ac:dyDescent="0.45">
      <c r="A9114" s="19" t="s">
        <v>4889</v>
      </c>
      <c r="B9114" s="19" t="s">
        <v>3477</v>
      </c>
      <c r="C9114" s="19" t="s">
        <v>4659</v>
      </c>
      <c r="D9114">
        <v>49847146.626340196</v>
      </c>
    </row>
    <row r="9115" spans="1:4" x14ac:dyDescent="0.45">
      <c r="A9115" s="19" t="s">
        <v>4889</v>
      </c>
      <c r="B9115" s="19" t="s">
        <v>3477</v>
      </c>
      <c r="C9115" s="19" t="s">
        <v>4660</v>
      </c>
      <c r="D9115">
        <v>163266.80937009287</v>
      </c>
    </row>
    <row r="9116" spans="1:4" x14ac:dyDescent="0.45">
      <c r="A9116" s="19" t="s">
        <v>4889</v>
      </c>
      <c r="B9116" s="19" t="s">
        <v>3477</v>
      </c>
      <c r="C9116" s="19" t="s">
        <v>4661</v>
      </c>
      <c r="D9116">
        <v>49308.767930564973</v>
      </c>
    </row>
    <row r="9117" spans="1:4" x14ac:dyDescent="0.45">
      <c r="A9117" s="19" t="s">
        <v>4889</v>
      </c>
      <c r="B9117" s="19" t="s">
        <v>3477</v>
      </c>
      <c r="C9117" s="19" t="s">
        <v>4662</v>
      </c>
      <c r="D9117">
        <v>2678.525324014855</v>
      </c>
    </row>
    <row r="9118" spans="1:4" x14ac:dyDescent="0.45">
      <c r="A9118" s="19" t="s">
        <v>4889</v>
      </c>
      <c r="B9118" s="19" t="s">
        <v>3477</v>
      </c>
      <c r="C9118" s="19" t="s">
        <v>4663</v>
      </c>
      <c r="D9118">
        <v>3170371.1528689195</v>
      </c>
    </row>
    <row r="9119" spans="1:4" x14ac:dyDescent="0.45">
      <c r="A9119" s="19" t="s">
        <v>4889</v>
      </c>
      <c r="B9119" s="19" t="s">
        <v>3477</v>
      </c>
      <c r="C9119" s="19" t="s">
        <v>4664</v>
      </c>
      <c r="D9119">
        <v>137107594.8575961</v>
      </c>
    </row>
    <row r="9120" spans="1:4" x14ac:dyDescent="0.45">
      <c r="A9120" s="19" t="s">
        <v>4889</v>
      </c>
      <c r="B9120" s="19" t="s">
        <v>3477</v>
      </c>
      <c r="C9120" s="19" t="s">
        <v>4665</v>
      </c>
      <c r="D9120">
        <v>661102.74040238943</v>
      </c>
    </row>
    <row r="9121" spans="1:4" x14ac:dyDescent="0.45">
      <c r="A9121" s="19" t="s">
        <v>4889</v>
      </c>
      <c r="B9121" s="19" t="s">
        <v>3477</v>
      </c>
      <c r="C9121" s="19" t="s">
        <v>4666</v>
      </c>
      <c r="D9121">
        <v>-6768450.2112688879</v>
      </c>
    </row>
    <row r="9122" spans="1:4" x14ac:dyDescent="0.45">
      <c r="A9122" s="19" t="s">
        <v>4889</v>
      </c>
      <c r="B9122" s="19" t="s">
        <v>3477</v>
      </c>
      <c r="C9122" s="19" t="s">
        <v>4667</v>
      </c>
      <c r="D9122">
        <v>128933.29688510695</v>
      </c>
    </row>
    <row r="9123" spans="1:4" x14ac:dyDescent="0.45">
      <c r="A9123" s="19" t="s">
        <v>4889</v>
      </c>
      <c r="B9123" s="19" t="s">
        <v>3477</v>
      </c>
      <c r="C9123" s="19" t="s">
        <v>4668</v>
      </c>
      <c r="D9123">
        <v>233.98654008650766</v>
      </c>
    </row>
    <row r="9124" spans="1:4" x14ac:dyDescent="0.45">
      <c r="A9124" s="19" t="s">
        <v>4889</v>
      </c>
      <c r="B9124" s="19" t="s">
        <v>3477</v>
      </c>
      <c r="C9124" s="19" t="s">
        <v>4669</v>
      </c>
      <c r="D9124">
        <v>-26298.009562967985</v>
      </c>
    </row>
    <row r="9125" spans="1:4" x14ac:dyDescent="0.45">
      <c r="A9125" s="19" t="s">
        <v>4889</v>
      </c>
      <c r="B9125" s="19" t="s">
        <v>3477</v>
      </c>
      <c r="C9125" s="19" t="s">
        <v>4670</v>
      </c>
      <c r="D9125">
        <v>34333.512484986015</v>
      </c>
    </row>
    <row r="9126" spans="1:4" x14ac:dyDescent="0.45">
      <c r="A9126" s="19" t="s">
        <v>4889</v>
      </c>
      <c r="B9126" s="19" t="s">
        <v>3477</v>
      </c>
      <c r="C9126" s="19" t="s">
        <v>4671</v>
      </c>
      <c r="D9126">
        <v>35550.525927538882</v>
      </c>
    </row>
    <row r="9127" spans="1:4" x14ac:dyDescent="0.45">
      <c r="A9127" s="19" t="s">
        <v>4889</v>
      </c>
      <c r="B9127" s="19" t="s">
        <v>3477</v>
      </c>
      <c r="C9127" s="19" t="s">
        <v>4672</v>
      </c>
      <c r="D9127">
        <v>305465.99107918597</v>
      </c>
    </row>
    <row r="9128" spans="1:4" x14ac:dyDescent="0.45">
      <c r="A9128" s="19" t="s">
        <v>4889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4889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4889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4889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4889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4889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4889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4889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4889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4889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4889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4889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4889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4889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4889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4889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4889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4889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4889</v>
      </c>
      <c r="B9146" s="19" t="s">
        <v>3477</v>
      </c>
      <c r="C9146" s="19" t="s">
        <v>4691</v>
      </c>
      <c r="D9146">
        <v>85363.380040224642</v>
      </c>
    </row>
    <row r="9147" spans="1:4" x14ac:dyDescent="0.45">
      <c r="A9147" s="19" t="s">
        <v>4889</v>
      </c>
      <c r="B9147" s="19" t="s">
        <v>3477</v>
      </c>
      <c r="C9147" s="19" t="s">
        <v>4692</v>
      </c>
      <c r="D9147">
        <v>30010106.488254994</v>
      </c>
    </row>
    <row r="9148" spans="1:4" x14ac:dyDescent="0.45">
      <c r="A9148" s="19" t="s">
        <v>4889</v>
      </c>
      <c r="B9148" s="19" t="s">
        <v>3477</v>
      </c>
      <c r="C9148" s="19" t="s">
        <v>4693</v>
      </c>
      <c r="D9148">
        <v>3743094.4025492514</v>
      </c>
    </row>
    <row r="9149" spans="1:4" x14ac:dyDescent="0.45">
      <c r="A9149" s="19" t="s">
        <v>4889</v>
      </c>
      <c r="B9149" s="19" t="s">
        <v>3477</v>
      </c>
      <c r="C9149" s="19" t="s">
        <v>4694</v>
      </c>
      <c r="D9149">
        <v>4976828.5845408151</v>
      </c>
    </row>
    <row r="9150" spans="1:4" x14ac:dyDescent="0.45">
      <c r="A9150" s="19" t="s">
        <v>4889</v>
      </c>
      <c r="B9150" s="19" t="s">
        <v>3477</v>
      </c>
      <c r="C9150" s="19" t="s">
        <v>4695</v>
      </c>
      <c r="D9150">
        <v>481251675.92611885</v>
      </c>
    </row>
    <row r="9151" spans="1:4" x14ac:dyDescent="0.45">
      <c r="A9151" s="19" t="s">
        <v>4889</v>
      </c>
      <c r="B9151" s="19" t="s">
        <v>3477</v>
      </c>
      <c r="C9151" s="19" t="s">
        <v>4696</v>
      </c>
      <c r="D9151">
        <v>6793835.5108442102</v>
      </c>
    </row>
    <row r="9152" spans="1:4" x14ac:dyDescent="0.45">
      <c r="A9152" s="19" t="s">
        <v>4889</v>
      </c>
      <c r="B9152" s="19" t="s">
        <v>3477</v>
      </c>
      <c r="C9152" s="19" t="s">
        <v>4697</v>
      </c>
      <c r="D9152">
        <v>12387.832323315872</v>
      </c>
    </row>
    <row r="9153" spans="1:4" x14ac:dyDescent="0.45">
      <c r="A9153" s="19" t="s">
        <v>4889</v>
      </c>
      <c r="B9153" s="19" t="s">
        <v>3477</v>
      </c>
      <c r="C9153" s="19" t="s">
        <v>4698</v>
      </c>
      <c r="D9153">
        <v>959.66170392351069</v>
      </c>
    </row>
    <row r="9154" spans="1:4" x14ac:dyDescent="0.45">
      <c r="A9154" s="19" t="s">
        <v>4889</v>
      </c>
      <c r="B9154" s="19" t="s">
        <v>3477</v>
      </c>
      <c r="C9154" s="19" t="s">
        <v>4699</v>
      </c>
      <c r="D9154">
        <v>2092368.3439983546</v>
      </c>
    </row>
    <row r="9155" spans="1:4" x14ac:dyDescent="0.45">
      <c r="A9155" s="19" t="s">
        <v>4889</v>
      </c>
      <c r="B9155" s="19" t="s">
        <v>3477</v>
      </c>
      <c r="C9155" s="19" t="s">
        <v>4700</v>
      </c>
      <c r="D9155">
        <v>69211296.748540625</v>
      </c>
    </row>
    <row r="9156" spans="1:4" x14ac:dyDescent="0.45">
      <c r="A9156" s="19" t="s">
        <v>4889</v>
      </c>
      <c r="B9156" s="19" t="s">
        <v>3477</v>
      </c>
      <c r="C9156" s="19" t="s">
        <v>4701</v>
      </c>
      <c r="D9156">
        <v>106220.33872811132</v>
      </c>
    </row>
    <row r="9157" spans="1:4" x14ac:dyDescent="0.45">
      <c r="A9157" s="19" t="s">
        <v>4889</v>
      </c>
      <c r="B9157" s="19" t="s">
        <v>3477</v>
      </c>
      <c r="C9157" s="19" t="s">
        <v>4702</v>
      </c>
      <c r="D9157">
        <v>4317084.8842473961</v>
      </c>
    </row>
    <row r="9158" spans="1:4" x14ac:dyDescent="0.45">
      <c r="A9158" s="19" t="s">
        <v>4889</v>
      </c>
      <c r="B9158" s="19" t="s">
        <v>3477</v>
      </c>
      <c r="C9158" s="19" t="s">
        <v>4703</v>
      </c>
      <c r="D9158">
        <v>740282.76243271586</v>
      </c>
    </row>
    <row r="9159" spans="1:4" x14ac:dyDescent="0.45">
      <c r="A9159" s="19" t="s">
        <v>4889</v>
      </c>
      <c r="B9159" s="19" t="s">
        <v>3477</v>
      </c>
      <c r="C9159" s="19" t="s">
        <v>4704</v>
      </c>
      <c r="D9159">
        <v>6.2204620443750578</v>
      </c>
    </row>
    <row r="9160" spans="1:4" x14ac:dyDescent="0.45">
      <c r="A9160" s="19" t="s">
        <v>4889</v>
      </c>
      <c r="B9160" s="19" t="s">
        <v>3477</v>
      </c>
      <c r="C9160" s="19" t="s">
        <v>4705</v>
      </c>
      <c r="D9160">
        <v>50141.797317554614</v>
      </c>
    </row>
    <row r="9161" spans="1:4" x14ac:dyDescent="0.45">
      <c r="A9161" s="19" t="s">
        <v>4889</v>
      </c>
      <c r="B9161" s="19" t="s">
        <v>3477</v>
      </c>
      <c r="C9161" s="19" t="s">
        <v>4706</v>
      </c>
      <c r="D9161">
        <v>91169.352149677594</v>
      </c>
    </row>
    <row r="9162" spans="1:4" x14ac:dyDescent="0.45">
      <c r="A9162" s="19" t="s">
        <v>4889</v>
      </c>
      <c r="B9162" s="19" t="s">
        <v>3477</v>
      </c>
      <c r="C9162" s="19" t="s">
        <v>4707</v>
      </c>
      <c r="D9162">
        <v>96477.013626016327</v>
      </c>
    </row>
    <row r="9163" spans="1:4" x14ac:dyDescent="0.45">
      <c r="A9163" s="19" t="s">
        <v>4889</v>
      </c>
      <c r="B9163" s="19" t="s">
        <v>3477</v>
      </c>
      <c r="C9163" s="19" t="s">
        <v>4708</v>
      </c>
      <c r="D9163">
        <v>142075.60974148771</v>
      </c>
    </row>
    <row r="9164" spans="1:4" x14ac:dyDescent="0.45">
      <c r="A9164" s="19" t="s">
        <v>4889</v>
      </c>
      <c r="B9164" s="19" t="s">
        <v>3477</v>
      </c>
      <c r="C9164" s="19" t="s">
        <v>4709</v>
      </c>
      <c r="D9164">
        <v>-54313.604194331696</v>
      </c>
    </row>
    <row r="9165" spans="1:4" x14ac:dyDescent="0.45">
      <c r="A9165" s="19" t="s">
        <v>4889</v>
      </c>
      <c r="B9165" s="19" t="s">
        <v>3477</v>
      </c>
      <c r="C9165" s="19" t="s">
        <v>4710</v>
      </c>
      <c r="D9165">
        <v>-21320249.544780206</v>
      </c>
    </row>
    <row r="9166" spans="1:4" x14ac:dyDescent="0.45">
      <c r="A9166" s="19" t="s">
        <v>4889</v>
      </c>
      <c r="B9166" s="19" t="s">
        <v>3477</v>
      </c>
      <c r="C9166" s="19" t="s">
        <v>4711</v>
      </c>
      <c r="D9166">
        <v>-773086.80065907689</v>
      </c>
    </row>
    <row r="9167" spans="1:4" x14ac:dyDescent="0.45">
      <c r="A9167" s="19" t="s">
        <v>4889</v>
      </c>
      <c r="B9167" s="19" t="s">
        <v>3477</v>
      </c>
      <c r="C9167" s="19" t="s">
        <v>4712</v>
      </c>
      <c r="D9167">
        <v>-1025420.8651111927</v>
      </c>
    </row>
    <row r="9168" spans="1:4" x14ac:dyDescent="0.45">
      <c r="A9168" s="19" t="s">
        <v>4889</v>
      </c>
      <c r="B9168" s="19" t="s">
        <v>3477</v>
      </c>
      <c r="C9168" s="19" t="s">
        <v>4713</v>
      </c>
      <c r="D9168">
        <v>-147548820.778523</v>
      </c>
    </row>
    <row r="9169" spans="1:4" x14ac:dyDescent="0.45">
      <c r="A9169" s="19" t="s">
        <v>4889</v>
      </c>
      <c r="B9169" s="19" t="s">
        <v>3477</v>
      </c>
      <c r="C9169" s="19" t="s">
        <v>4714</v>
      </c>
      <c r="D9169">
        <v>-6286390.6320898682</v>
      </c>
    </row>
    <row r="9170" spans="1:4" x14ac:dyDescent="0.45">
      <c r="A9170" s="19" t="s">
        <v>4889</v>
      </c>
      <c r="B9170" s="19" t="s">
        <v>3477</v>
      </c>
      <c r="C9170" s="19" t="s">
        <v>4715</v>
      </c>
      <c r="D9170">
        <v>-2906.8131277025018</v>
      </c>
    </row>
    <row r="9171" spans="1:4" x14ac:dyDescent="0.45">
      <c r="A9171" s="19" t="s">
        <v>4889</v>
      </c>
      <c r="B9171" s="19" t="s">
        <v>3477</v>
      </c>
      <c r="C9171" s="19" t="s">
        <v>4716</v>
      </c>
      <c r="D9171">
        <v>-2269.7034010827756</v>
      </c>
    </row>
    <row r="9172" spans="1:4" x14ac:dyDescent="0.45">
      <c r="A9172" s="19" t="s">
        <v>4889</v>
      </c>
      <c r="B9172" s="19" t="s">
        <v>3477</v>
      </c>
      <c r="C9172" s="19" t="s">
        <v>4717</v>
      </c>
      <c r="D9172">
        <v>-480933.37829322793</v>
      </c>
    </row>
    <row r="9173" spans="1:4" x14ac:dyDescent="0.45">
      <c r="A9173" s="19" t="s">
        <v>4889</v>
      </c>
      <c r="B9173" s="19" t="s">
        <v>3477</v>
      </c>
      <c r="C9173" s="19" t="s">
        <v>4718</v>
      </c>
      <c r="D9173">
        <v>-16335589.922306549</v>
      </c>
    </row>
    <row r="9174" spans="1:4" x14ac:dyDescent="0.45">
      <c r="A9174" s="19" t="s">
        <v>4889</v>
      </c>
      <c r="B9174" s="19" t="s">
        <v>3477</v>
      </c>
      <c r="C9174" s="19" t="s">
        <v>4719</v>
      </c>
      <c r="D9174">
        <v>-72431.412045080142</v>
      </c>
    </row>
    <row r="9175" spans="1:4" x14ac:dyDescent="0.45">
      <c r="A9175" s="19" t="s">
        <v>4889</v>
      </c>
      <c r="B9175" s="19" t="s">
        <v>3477</v>
      </c>
      <c r="C9175" s="19" t="s">
        <v>4720</v>
      </c>
      <c r="D9175">
        <v>-601549.83335555356</v>
      </c>
    </row>
    <row r="9176" spans="1:4" x14ac:dyDescent="0.45">
      <c r="A9176" s="19" t="s">
        <v>4889</v>
      </c>
      <c r="B9176" s="19" t="s">
        <v>3477</v>
      </c>
      <c r="C9176" s="19" t="s">
        <v>4721</v>
      </c>
      <c r="D9176">
        <v>-240665.78593618274</v>
      </c>
    </row>
    <row r="9177" spans="1:4" x14ac:dyDescent="0.45">
      <c r="A9177" s="19" t="s">
        <v>4889</v>
      </c>
      <c r="B9177" s="19" t="s">
        <v>3477</v>
      </c>
      <c r="C9177" s="19" t="s">
        <v>4722</v>
      </c>
      <c r="D9177">
        <v>-146.7403671481533</v>
      </c>
    </row>
    <row r="9178" spans="1:4" x14ac:dyDescent="0.45">
      <c r="A9178" s="19" t="s">
        <v>4889</v>
      </c>
      <c r="B9178" s="19" t="s">
        <v>3477</v>
      </c>
      <c r="C9178" s="19" t="s">
        <v>4723</v>
      </c>
      <c r="D9178">
        <v>-18396.543356144612</v>
      </c>
    </row>
    <row r="9179" spans="1:4" x14ac:dyDescent="0.45">
      <c r="A9179" s="19" t="s">
        <v>4889</v>
      </c>
      <c r="B9179" s="19" t="s">
        <v>3477</v>
      </c>
      <c r="C9179" s="19" t="s">
        <v>4724</v>
      </c>
      <c r="D9179">
        <v>-40456.467640352646</v>
      </c>
    </row>
    <row r="9180" spans="1:4" x14ac:dyDescent="0.45">
      <c r="A9180" s="19" t="s">
        <v>4889</v>
      </c>
      <c r="B9180" s="19" t="s">
        <v>3477</v>
      </c>
      <c r="C9180" s="19" t="s">
        <v>4725</v>
      </c>
      <c r="D9180">
        <v>-43243.822694313945</v>
      </c>
    </row>
    <row r="9181" spans="1:4" x14ac:dyDescent="0.45">
      <c r="A9181" s="19" t="s">
        <v>4889</v>
      </c>
      <c r="B9181" s="19" t="s">
        <v>3477</v>
      </c>
      <c r="C9181" s="19" t="s">
        <v>4726</v>
      </c>
      <c r="D9181">
        <v>-515612.41909446078</v>
      </c>
    </row>
    <row r="9182" spans="1:4" x14ac:dyDescent="0.45">
      <c r="A9182" s="19" t="s">
        <v>4889</v>
      </c>
      <c r="B9182" s="19" t="s">
        <v>3477</v>
      </c>
      <c r="C9182" s="19" t="s">
        <v>4727</v>
      </c>
      <c r="D9182">
        <v>-11742.392778453532</v>
      </c>
    </row>
    <row r="9183" spans="1:4" x14ac:dyDescent="0.45">
      <c r="A9183" s="19" t="s">
        <v>4889</v>
      </c>
      <c r="B9183" s="19" t="s">
        <v>3477</v>
      </c>
      <c r="C9183" s="19" t="s">
        <v>4728</v>
      </c>
      <c r="D9183">
        <v>-3233230.520240658</v>
      </c>
    </row>
    <row r="9184" spans="1:4" x14ac:dyDescent="0.45">
      <c r="A9184" s="19" t="s">
        <v>4889</v>
      </c>
      <c r="B9184" s="19" t="s">
        <v>3477</v>
      </c>
      <c r="C9184" s="19" t="s">
        <v>4729</v>
      </c>
      <c r="D9184">
        <v>-142311.46546526533</v>
      </c>
    </row>
    <row r="9185" spans="1:4" x14ac:dyDescent="0.45">
      <c r="A9185" s="19" t="s">
        <v>4889</v>
      </c>
      <c r="B9185" s="19" t="s">
        <v>3477</v>
      </c>
      <c r="C9185" s="19" t="s">
        <v>4730</v>
      </c>
      <c r="D9185">
        <v>-190762.97632279561</v>
      </c>
    </row>
    <row r="9186" spans="1:4" x14ac:dyDescent="0.45">
      <c r="A9186" s="19" t="s">
        <v>4889</v>
      </c>
      <c r="B9186" s="19" t="s">
        <v>3477</v>
      </c>
      <c r="C9186" s="19" t="s">
        <v>4731</v>
      </c>
      <c r="D9186">
        <v>-25023287.886261288</v>
      </c>
    </row>
    <row r="9187" spans="1:4" x14ac:dyDescent="0.45">
      <c r="A9187" s="19" t="s">
        <v>4889</v>
      </c>
      <c r="B9187" s="19" t="s">
        <v>3477</v>
      </c>
      <c r="C9187" s="19" t="s">
        <v>4732</v>
      </c>
      <c r="D9187">
        <v>-816254.67334230687</v>
      </c>
    </row>
    <row r="9188" spans="1:4" x14ac:dyDescent="0.45">
      <c r="A9188" s="19" t="s">
        <v>4889</v>
      </c>
      <c r="B9188" s="19" t="s">
        <v>3477</v>
      </c>
      <c r="C9188" s="19" t="s">
        <v>4733</v>
      </c>
      <c r="D9188">
        <v>-667.43851052866898</v>
      </c>
    </row>
    <row r="9189" spans="1:4" x14ac:dyDescent="0.45">
      <c r="A9189" s="19" t="s">
        <v>4889</v>
      </c>
      <c r="B9189" s="19" t="s">
        <v>3477</v>
      </c>
      <c r="C9189" s="19" t="s">
        <v>4734</v>
      </c>
      <c r="D9189">
        <v>-192.31279116927755</v>
      </c>
    </row>
    <row r="9190" spans="1:4" x14ac:dyDescent="0.45">
      <c r="A9190" s="19" t="s">
        <v>4889</v>
      </c>
      <c r="B9190" s="19" t="s">
        <v>3477</v>
      </c>
      <c r="C9190" s="19" t="s">
        <v>4735</v>
      </c>
      <c r="D9190">
        <v>-82966.000613851822</v>
      </c>
    </row>
    <row r="9191" spans="1:4" x14ac:dyDescent="0.45">
      <c r="A9191" s="19" t="s">
        <v>4889</v>
      </c>
      <c r="B9191" s="19" t="s">
        <v>3477</v>
      </c>
      <c r="C9191" s="19" t="s">
        <v>4736</v>
      </c>
      <c r="D9191">
        <v>-3438552.7061066809</v>
      </c>
    </row>
    <row r="9192" spans="1:4" x14ac:dyDescent="0.45">
      <c r="A9192" s="19" t="s">
        <v>4889</v>
      </c>
      <c r="B9192" s="19" t="s">
        <v>3477</v>
      </c>
      <c r="C9192" s="19" t="s">
        <v>4737</v>
      </c>
      <c r="D9192">
        <v>-3506.8803095574121</v>
      </c>
    </row>
    <row r="9193" spans="1:4" x14ac:dyDescent="0.45">
      <c r="A9193" s="19" t="s">
        <v>4889</v>
      </c>
      <c r="B9193" s="19" t="s">
        <v>3477</v>
      </c>
      <c r="C9193" s="19" t="s">
        <v>4738</v>
      </c>
      <c r="D9193">
        <v>-222505.89938285403</v>
      </c>
    </row>
    <row r="9194" spans="1:4" x14ac:dyDescent="0.45">
      <c r="A9194" s="19" t="s">
        <v>4889</v>
      </c>
      <c r="B9194" s="19" t="s">
        <v>3477</v>
      </c>
      <c r="C9194" s="19" t="s">
        <v>4739</v>
      </c>
      <c r="D9194">
        <v>-120252.05706643646</v>
      </c>
    </row>
    <row r="9195" spans="1:4" x14ac:dyDescent="0.45">
      <c r="A9195" s="19" t="s">
        <v>4889</v>
      </c>
      <c r="B9195" s="19" t="s">
        <v>3477</v>
      </c>
      <c r="C9195" s="19" t="s">
        <v>4740</v>
      </c>
      <c r="D9195">
        <v>-24.307205552083911</v>
      </c>
    </row>
    <row r="9196" spans="1:4" x14ac:dyDescent="0.45">
      <c r="A9196" s="19" t="s">
        <v>4889</v>
      </c>
      <c r="B9196" s="19" t="s">
        <v>3477</v>
      </c>
      <c r="C9196" s="19" t="s">
        <v>4741</v>
      </c>
      <c r="D9196">
        <v>-4377.9441283829638</v>
      </c>
    </row>
    <row r="9197" spans="1:4" x14ac:dyDescent="0.45">
      <c r="A9197" s="19" t="s">
        <v>4889</v>
      </c>
      <c r="B9197" s="19" t="s">
        <v>3477</v>
      </c>
      <c r="C9197" s="19" t="s">
        <v>4742</v>
      </c>
      <c r="D9197">
        <v>-9050.0137020836464</v>
      </c>
    </row>
    <row r="9198" spans="1:4" x14ac:dyDescent="0.45">
      <c r="A9198" s="19" t="s">
        <v>4889</v>
      </c>
      <c r="B9198" s="19" t="s">
        <v>3477</v>
      </c>
      <c r="C9198" s="19" t="s">
        <v>4743</v>
      </c>
      <c r="D9198">
        <v>-9445.9518015498052</v>
      </c>
    </row>
    <row r="9199" spans="1:4" x14ac:dyDescent="0.45">
      <c r="A9199" s="19" t="s">
        <v>4889</v>
      </c>
      <c r="B9199" s="19" t="s">
        <v>3477</v>
      </c>
      <c r="C9199" s="19" t="s">
        <v>4744</v>
      </c>
      <c r="D9199">
        <v>-57082.961425892601</v>
      </c>
    </row>
    <row r="9200" spans="1:4" x14ac:dyDescent="0.45">
      <c r="A9200" s="19" t="s">
        <v>4889</v>
      </c>
      <c r="B9200" s="19" t="s">
        <v>3477</v>
      </c>
      <c r="C9200" s="19" t="s">
        <v>4745</v>
      </c>
      <c r="D9200">
        <v>-18529.003051870641</v>
      </c>
    </row>
    <row r="9201" spans="1:4" x14ac:dyDescent="0.45">
      <c r="A9201" s="19" t="s">
        <v>4889</v>
      </c>
      <c r="B9201" s="19" t="s">
        <v>3477</v>
      </c>
      <c r="C9201" s="19" t="s">
        <v>4746</v>
      </c>
      <c r="D9201">
        <v>-6316960.0519466102</v>
      </c>
    </row>
    <row r="9202" spans="1:4" x14ac:dyDescent="0.45">
      <c r="A9202" s="19" t="s">
        <v>4889</v>
      </c>
      <c r="B9202" s="19" t="s">
        <v>3477</v>
      </c>
      <c r="C9202" s="19" t="s">
        <v>4747</v>
      </c>
      <c r="D9202">
        <v>-287397.31170438428</v>
      </c>
    </row>
    <row r="9203" spans="1:4" x14ac:dyDescent="0.45">
      <c r="A9203" s="19" t="s">
        <v>4889</v>
      </c>
      <c r="B9203" s="19" t="s">
        <v>3477</v>
      </c>
      <c r="C9203" s="19" t="s">
        <v>4748</v>
      </c>
      <c r="D9203">
        <v>-391086.70809317753</v>
      </c>
    </row>
    <row r="9204" spans="1:4" x14ac:dyDescent="0.45">
      <c r="A9204" s="19" t="s">
        <v>4889</v>
      </c>
      <c r="B9204" s="19" t="s">
        <v>3477</v>
      </c>
      <c r="C9204" s="19" t="s">
        <v>4749</v>
      </c>
      <c r="D9204">
        <v>-60448970.875954978</v>
      </c>
    </row>
    <row r="9205" spans="1:4" x14ac:dyDescent="0.45">
      <c r="A9205" s="19" t="s">
        <v>4889</v>
      </c>
      <c r="B9205" s="19" t="s">
        <v>3477</v>
      </c>
      <c r="C9205" s="19" t="s">
        <v>4750</v>
      </c>
      <c r="D9205">
        <v>-1555340.9458318995</v>
      </c>
    </row>
    <row r="9206" spans="1:4" x14ac:dyDescent="0.45">
      <c r="A9206" s="19" t="s">
        <v>4889</v>
      </c>
      <c r="B9206" s="19" t="s">
        <v>3477</v>
      </c>
      <c r="C9206" s="19" t="s">
        <v>4751</v>
      </c>
      <c r="D9206">
        <v>-1217.0116947041472</v>
      </c>
    </row>
    <row r="9207" spans="1:4" x14ac:dyDescent="0.45">
      <c r="A9207" s="19" t="s">
        <v>4889</v>
      </c>
      <c r="B9207" s="19" t="s">
        <v>3477</v>
      </c>
      <c r="C9207" s="19" t="s">
        <v>4752</v>
      </c>
      <c r="D9207">
        <v>-486.80467788165873</v>
      </c>
    </row>
    <row r="9208" spans="1:4" x14ac:dyDescent="0.45">
      <c r="A9208" s="19" t="s">
        <v>4889</v>
      </c>
      <c r="B9208" s="19" t="s">
        <v>3477</v>
      </c>
      <c r="C9208" s="19" t="s">
        <v>4753</v>
      </c>
      <c r="D9208">
        <v>-198798.86032992235</v>
      </c>
    </row>
    <row r="9209" spans="1:4" x14ac:dyDescent="0.45">
      <c r="A9209" s="19" t="s">
        <v>4889</v>
      </c>
      <c r="B9209" s="19" t="s">
        <v>3477</v>
      </c>
      <c r="C9209" s="19" t="s">
        <v>4754</v>
      </c>
      <c r="D9209">
        <v>-6509491.3020488061</v>
      </c>
    </row>
    <row r="9210" spans="1:4" x14ac:dyDescent="0.45">
      <c r="A9210" s="19" t="s">
        <v>4889</v>
      </c>
      <c r="B9210" s="19" t="s">
        <v>3477</v>
      </c>
      <c r="C9210" s="19" t="s">
        <v>4755</v>
      </c>
      <c r="D9210">
        <v>-11592.036392056998</v>
      </c>
    </row>
    <row r="9211" spans="1:4" x14ac:dyDescent="0.45">
      <c r="A9211" s="19" t="s">
        <v>4889</v>
      </c>
      <c r="B9211" s="19" t="s">
        <v>3477</v>
      </c>
      <c r="C9211" s="19" t="s">
        <v>4756</v>
      </c>
      <c r="D9211">
        <v>-310125.00510298426</v>
      </c>
    </row>
    <row r="9212" spans="1:4" x14ac:dyDescent="0.45">
      <c r="A9212" s="19" t="s">
        <v>4889</v>
      </c>
      <c r="B9212" s="19" t="s">
        <v>3477</v>
      </c>
      <c r="C9212" s="19" t="s">
        <v>4757</v>
      </c>
      <c r="D9212">
        <v>-58051.457837387803</v>
      </c>
    </row>
    <row r="9213" spans="1:4" x14ac:dyDescent="0.45">
      <c r="A9213" s="19" t="s">
        <v>4889</v>
      </c>
      <c r="B9213" s="19" t="s">
        <v>3477</v>
      </c>
      <c r="C9213" s="19" t="s">
        <v>4758</v>
      </c>
      <c r="D9213">
        <v>-54.02314912791708</v>
      </c>
    </row>
    <row r="9214" spans="1:4" x14ac:dyDescent="0.45">
      <c r="A9214" s="19" t="s">
        <v>4889</v>
      </c>
      <c r="B9214" s="19" t="s">
        <v>3477</v>
      </c>
      <c r="C9214" s="19" t="s">
        <v>4759</v>
      </c>
      <c r="D9214">
        <v>-6997.8172445488462</v>
      </c>
    </row>
    <row r="9215" spans="1:4" x14ac:dyDescent="0.45">
      <c r="A9215" s="19" t="s">
        <v>4889</v>
      </c>
      <c r="B9215" s="19" t="s">
        <v>3477</v>
      </c>
      <c r="C9215" s="19" t="s">
        <v>4760</v>
      </c>
      <c r="D9215">
        <v>-16094.979662462345</v>
      </c>
    </row>
    <row r="9216" spans="1:4" x14ac:dyDescent="0.45">
      <c r="A9216" s="19" t="s">
        <v>4889</v>
      </c>
      <c r="B9216" s="19" t="s">
        <v>3477</v>
      </c>
      <c r="C9216" s="19" t="s">
        <v>4761</v>
      </c>
      <c r="D9216">
        <v>-16886.037264020044</v>
      </c>
    </row>
    <row r="9217" spans="1:4" x14ac:dyDescent="0.45">
      <c r="A9217" s="19" t="s">
        <v>4889</v>
      </c>
      <c r="B9217" s="19" t="s">
        <v>3477</v>
      </c>
      <c r="C9217" s="19" t="s">
        <v>4762</v>
      </c>
      <c r="D9217">
        <v>-71529.862356236234</v>
      </c>
    </row>
    <row r="9218" spans="1:4" x14ac:dyDescent="0.45">
      <c r="A9218" s="19" t="s">
        <v>4889</v>
      </c>
      <c r="B9218" s="19" t="s">
        <v>3477</v>
      </c>
      <c r="C9218" s="19" t="s">
        <v>4763</v>
      </c>
      <c r="D9218">
        <v>2112.9979801769996</v>
      </c>
    </row>
    <row r="9219" spans="1:4" x14ac:dyDescent="0.45">
      <c r="A9219" s="19" t="s">
        <v>4889</v>
      </c>
      <c r="B9219" s="19" t="s">
        <v>3477</v>
      </c>
      <c r="C9219" s="19" t="s">
        <v>4764</v>
      </c>
      <c r="D9219">
        <v>660584.22545609996</v>
      </c>
    </row>
    <row r="9220" spans="1:4" x14ac:dyDescent="0.45">
      <c r="A9220" s="19" t="s">
        <v>4889</v>
      </c>
      <c r="B9220" s="19" t="s">
        <v>3477</v>
      </c>
      <c r="C9220" s="19" t="s">
        <v>4765</v>
      </c>
      <c r="D9220">
        <v>302444.41023179999</v>
      </c>
    </row>
    <row r="9221" spans="1:4" x14ac:dyDescent="0.45">
      <c r="A9221" s="19" t="s">
        <v>4889</v>
      </c>
      <c r="B9221" s="19" t="s">
        <v>3477</v>
      </c>
      <c r="C9221" s="19" t="s">
        <v>4766</v>
      </c>
      <c r="D9221">
        <v>369205.45173269999</v>
      </c>
    </row>
    <row r="9222" spans="1:4" x14ac:dyDescent="0.45">
      <c r="A9222" s="19" t="s">
        <v>4889</v>
      </c>
      <c r="B9222" s="19" t="s">
        <v>3477</v>
      </c>
      <c r="C9222" s="19" t="s">
        <v>4767</v>
      </c>
      <c r="D9222">
        <v>11119985.431074001</v>
      </c>
    </row>
    <row r="9223" spans="1:4" x14ac:dyDescent="0.45">
      <c r="A9223" s="19" t="s">
        <v>4889</v>
      </c>
      <c r="B9223" s="19" t="s">
        <v>3477</v>
      </c>
      <c r="C9223" s="19" t="s">
        <v>4768</v>
      </c>
      <c r="D9223">
        <v>128403.00204183001</v>
      </c>
    </row>
    <row r="9224" spans="1:4" x14ac:dyDescent="0.45">
      <c r="A9224" s="19" t="s">
        <v>4889</v>
      </c>
      <c r="B9224" s="19" t="s">
        <v>3477</v>
      </c>
      <c r="C9224" s="19" t="s">
        <v>4769</v>
      </c>
      <c r="D9224">
        <v>87.81757681257001</v>
      </c>
    </row>
    <row r="9225" spans="1:4" x14ac:dyDescent="0.45">
      <c r="A9225" s="19" t="s">
        <v>4889</v>
      </c>
      <c r="B9225" s="19" t="s">
        <v>3477</v>
      </c>
      <c r="C9225" s="19" t="s">
        <v>4770</v>
      </c>
      <c r="D9225">
        <v>50.95578723138</v>
      </c>
    </row>
    <row r="9226" spans="1:4" x14ac:dyDescent="0.45">
      <c r="A9226" s="19" t="s">
        <v>4889</v>
      </c>
      <c r="B9226" s="19" t="s">
        <v>3477</v>
      </c>
      <c r="C9226" s="19" t="s">
        <v>4771</v>
      </c>
      <c r="D9226">
        <v>116145.11664413998</v>
      </c>
    </row>
    <row r="9227" spans="1:4" x14ac:dyDescent="0.45">
      <c r="A9227" s="19" t="s">
        <v>4889</v>
      </c>
      <c r="B9227" s="19" t="s">
        <v>3477</v>
      </c>
      <c r="C9227" s="19" t="s">
        <v>4772</v>
      </c>
      <c r="D9227">
        <v>1208112.8991516</v>
      </c>
    </row>
    <row r="9228" spans="1:4" x14ac:dyDescent="0.45">
      <c r="A9228" s="19" t="s">
        <v>4889</v>
      </c>
      <c r="B9228" s="19" t="s">
        <v>3477</v>
      </c>
      <c r="C9228" s="19" t="s">
        <v>4773</v>
      </c>
      <c r="D9228">
        <v>4821.6307750649994</v>
      </c>
    </row>
    <row r="9229" spans="1:4" x14ac:dyDescent="0.45">
      <c r="A9229" s="19" t="s">
        <v>4889</v>
      </c>
      <c r="B9229" s="19" t="s">
        <v>3477</v>
      </c>
      <c r="C9229" s="19" t="s">
        <v>4774</v>
      </c>
      <c r="D9229">
        <v>436480.60466429999</v>
      </c>
    </row>
    <row r="9230" spans="1:4" x14ac:dyDescent="0.45">
      <c r="A9230" s="19" t="s">
        <v>4889</v>
      </c>
      <c r="B9230" s="19" t="s">
        <v>3477</v>
      </c>
      <c r="C9230" s="19" t="s">
        <v>4775</v>
      </c>
      <c r="D9230">
        <v>4741.0866509219995</v>
      </c>
    </row>
    <row r="9231" spans="1:4" x14ac:dyDescent="0.45">
      <c r="A9231" s="19" t="s">
        <v>4889</v>
      </c>
      <c r="B9231" s="19" t="s">
        <v>3477</v>
      </c>
      <c r="C9231" s="19" t="s">
        <v>4776</v>
      </c>
      <c r="D9231">
        <v>0.19200348231876002</v>
      </c>
    </row>
    <row r="9232" spans="1:4" x14ac:dyDescent="0.45">
      <c r="A9232" s="19" t="s">
        <v>4889</v>
      </c>
      <c r="B9232" s="19" t="s">
        <v>3477</v>
      </c>
      <c r="C9232" s="19" t="s">
        <v>4777</v>
      </c>
      <c r="D9232">
        <v>1165.8088728540001</v>
      </c>
    </row>
    <row r="9233" spans="1:4" x14ac:dyDescent="0.45">
      <c r="A9233" s="19" t="s">
        <v>4889</v>
      </c>
      <c r="B9233" s="19" t="s">
        <v>3477</v>
      </c>
      <c r="C9233" s="19" t="s">
        <v>4778</v>
      </c>
      <c r="D9233">
        <v>2193.0524743860001</v>
      </c>
    </row>
    <row r="9234" spans="1:4" x14ac:dyDescent="0.45">
      <c r="A9234" s="19" t="s">
        <v>4889</v>
      </c>
      <c r="B9234" s="19" t="s">
        <v>3477</v>
      </c>
      <c r="C9234" s="19" t="s">
        <v>4779</v>
      </c>
      <c r="D9234">
        <v>2304.688099338</v>
      </c>
    </row>
    <row r="9235" spans="1:4" x14ac:dyDescent="0.45">
      <c r="A9235" s="19" t="s">
        <v>4889</v>
      </c>
      <c r="B9235" s="19" t="s">
        <v>3477</v>
      </c>
      <c r="C9235" s="19" t="s">
        <v>4780</v>
      </c>
      <c r="D9235">
        <v>2145.4114818078001</v>
      </c>
    </row>
    <row r="9236" spans="1:4" x14ac:dyDescent="0.45">
      <c r="A9236" s="19" t="s">
        <v>4889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4889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4889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4889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4889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4889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4889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4889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4889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4889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4889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4889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4889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4889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4889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4889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4889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4889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4889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4889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4889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4889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4889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4889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4889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4889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4889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4889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4889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4889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4889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4889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4889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4889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4889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4889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4889</v>
      </c>
      <c r="B9272" s="19" t="s">
        <v>3477</v>
      </c>
      <c r="C9272" s="19" t="s">
        <v>4817</v>
      </c>
      <c r="D9272">
        <v>-875312.42879999976</v>
      </c>
    </row>
    <row r="9273" spans="1:4" x14ac:dyDescent="0.45">
      <c r="A9273" s="19" t="s">
        <v>4889</v>
      </c>
      <c r="B9273" s="19" t="s">
        <v>3477</v>
      </c>
      <c r="C9273" s="19" t="s">
        <v>4818</v>
      </c>
      <c r="D9273">
        <v>-326683942.07999998</v>
      </c>
    </row>
    <row r="9274" spans="1:4" x14ac:dyDescent="0.45">
      <c r="A9274" s="19" t="s">
        <v>4889</v>
      </c>
      <c r="B9274" s="19" t="s">
        <v>3477</v>
      </c>
      <c r="C9274" s="19" t="s">
        <v>4819</v>
      </c>
      <c r="D9274">
        <v>-1386137.1744000004</v>
      </c>
    </row>
    <row r="9275" spans="1:4" x14ac:dyDescent="0.45">
      <c r="A9275" s="19" t="s">
        <v>4889</v>
      </c>
      <c r="B9275" s="19" t="s">
        <v>3477</v>
      </c>
      <c r="C9275" s="19" t="s">
        <v>4820</v>
      </c>
      <c r="D9275">
        <v>-1951160.8320000009</v>
      </c>
    </row>
    <row r="9276" spans="1:4" x14ac:dyDescent="0.45">
      <c r="A9276" s="19" t="s">
        <v>4889</v>
      </c>
      <c r="B9276" s="19" t="s">
        <v>3477</v>
      </c>
      <c r="C9276" s="19" t="s">
        <v>4821</v>
      </c>
      <c r="D9276">
        <v>-619764558.72000003</v>
      </c>
    </row>
    <row r="9277" spans="1:4" x14ac:dyDescent="0.45">
      <c r="A9277" s="19" t="s">
        <v>4889</v>
      </c>
      <c r="B9277" s="19" t="s">
        <v>3477</v>
      </c>
      <c r="C9277" s="19" t="s">
        <v>4822</v>
      </c>
      <c r="D9277">
        <v>14742104.06399999</v>
      </c>
    </row>
    <row r="9278" spans="1:4" x14ac:dyDescent="0.45">
      <c r="A9278" s="19" t="s">
        <v>4889</v>
      </c>
      <c r="B9278" s="19" t="s">
        <v>3477</v>
      </c>
      <c r="C9278" s="19" t="s">
        <v>4823</v>
      </c>
      <c r="D9278">
        <v>1812953.6063999992</v>
      </c>
    </row>
    <row r="9279" spans="1:4" x14ac:dyDescent="0.45">
      <c r="A9279" s="19" t="s">
        <v>4889</v>
      </c>
      <c r="B9279" s="19" t="s">
        <v>3477</v>
      </c>
      <c r="C9279" s="19" t="s">
        <v>4824</v>
      </c>
      <c r="D9279">
        <v>-523019.50080000033</v>
      </c>
    </row>
    <row r="9280" spans="1:4" x14ac:dyDescent="0.45">
      <c r="A9280" s="19" t="s">
        <v>4889</v>
      </c>
      <c r="B9280" s="19" t="s">
        <v>3477</v>
      </c>
      <c r="C9280" s="19" t="s">
        <v>4825</v>
      </c>
      <c r="D9280">
        <v>-1669326.4896</v>
      </c>
    </row>
    <row r="9281" spans="1:4" x14ac:dyDescent="0.45">
      <c r="A9281" s="19" t="s">
        <v>4889</v>
      </c>
      <c r="B9281" s="19" t="s">
        <v>3477</v>
      </c>
      <c r="C9281" s="19" t="s">
        <v>4826</v>
      </c>
      <c r="D9281">
        <v>74095332.595200002</v>
      </c>
    </row>
    <row r="9282" spans="1:4" x14ac:dyDescent="0.45">
      <c r="A9282" s="19" t="s">
        <v>4889</v>
      </c>
      <c r="B9282" s="19" t="s">
        <v>3477</v>
      </c>
      <c r="C9282" s="19" t="s">
        <v>4827</v>
      </c>
      <c r="D9282">
        <v>1360392.6912</v>
      </c>
    </row>
    <row r="9283" spans="1:4" x14ac:dyDescent="0.45">
      <c r="A9283" s="19" t="s">
        <v>4889</v>
      </c>
      <c r="B9283" s="19" t="s">
        <v>3477</v>
      </c>
      <c r="C9283" s="19" t="s">
        <v>4828</v>
      </c>
      <c r="D9283">
        <v>-216115451.65440008</v>
      </c>
    </row>
    <row r="9284" spans="1:4" x14ac:dyDescent="0.45">
      <c r="A9284" s="19" t="s">
        <v>4889</v>
      </c>
      <c r="B9284" s="19" t="s">
        <v>3477</v>
      </c>
      <c r="C9284" s="19" t="s">
        <v>4829</v>
      </c>
      <c r="D9284">
        <v>-382102.32959999994</v>
      </c>
    </row>
    <row r="9285" spans="1:4" x14ac:dyDescent="0.45">
      <c r="A9285" s="19" t="s">
        <v>4889</v>
      </c>
      <c r="B9285" s="19" t="s">
        <v>3477</v>
      </c>
      <c r="C9285" s="19" t="s">
        <v>4830</v>
      </c>
      <c r="D9285">
        <v>-1215.2751043199996</v>
      </c>
    </row>
    <row r="9286" spans="1:4" x14ac:dyDescent="0.45">
      <c r="A9286" s="19" t="s">
        <v>4889</v>
      </c>
      <c r="B9286" s="19" t="s">
        <v>3477</v>
      </c>
      <c r="C9286" s="19" t="s">
        <v>4831</v>
      </c>
      <c r="D9286">
        <v>-379392.38400000025</v>
      </c>
    </row>
    <row r="9287" spans="1:4" x14ac:dyDescent="0.45">
      <c r="A9287" s="19" t="s">
        <v>4889</v>
      </c>
      <c r="B9287" s="19" t="s">
        <v>3477</v>
      </c>
      <c r="C9287" s="19" t="s">
        <v>4832</v>
      </c>
      <c r="D9287">
        <v>-407846.81280000001</v>
      </c>
    </row>
    <row r="9288" spans="1:4" x14ac:dyDescent="0.45">
      <c r="A9288" s="19" t="s">
        <v>4889</v>
      </c>
      <c r="B9288" s="19" t="s">
        <v>3477</v>
      </c>
      <c r="C9288" s="19" t="s">
        <v>4833</v>
      </c>
      <c r="D9288">
        <v>-449850.96960000001</v>
      </c>
    </row>
    <row r="9289" spans="1:4" x14ac:dyDescent="0.45">
      <c r="A9289" s="19" t="s">
        <v>4889</v>
      </c>
      <c r="B9289" s="19" t="s">
        <v>3477</v>
      </c>
      <c r="C9289" s="19" t="s">
        <v>4834</v>
      </c>
      <c r="D9289">
        <v>-6738279.7344000023</v>
      </c>
    </row>
    <row r="9290" spans="1:4" x14ac:dyDescent="0.45">
      <c r="A9290" s="19" t="s">
        <v>4889</v>
      </c>
      <c r="B9290" s="19" t="s">
        <v>3477</v>
      </c>
      <c r="C9290" s="19" t="s">
        <v>4835</v>
      </c>
      <c r="D9290">
        <v>0</v>
      </c>
    </row>
    <row r="9291" spans="1:4" x14ac:dyDescent="0.45">
      <c r="A9291" s="19" t="s">
        <v>4889</v>
      </c>
      <c r="B9291" s="19" t="s">
        <v>3477</v>
      </c>
      <c r="C9291" s="19" t="s">
        <v>4836</v>
      </c>
      <c r="D9291">
        <v>0</v>
      </c>
    </row>
    <row r="9292" spans="1:4" x14ac:dyDescent="0.45">
      <c r="A9292" s="19" t="s">
        <v>4889</v>
      </c>
      <c r="B9292" s="19" t="s">
        <v>3477</v>
      </c>
      <c r="C9292" s="19" t="s">
        <v>4837</v>
      </c>
      <c r="D9292">
        <v>0</v>
      </c>
    </row>
    <row r="9293" spans="1:4" x14ac:dyDescent="0.45">
      <c r="A9293" s="19" t="s">
        <v>4889</v>
      </c>
      <c r="B9293" s="19" t="s">
        <v>3477</v>
      </c>
      <c r="C9293" s="19" t="s">
        <v>4838</v>
      </c>
      <c r="D9293">
        <v>0</v>
      </c>
    </row>
    <row r="9294" spans="1:4" x14ac:dyDescent="0.45">
      <c r="A9294" s="19" t="s">
        <v>4889</v>
      </c>
      <c r="B9294" s="19" t="s">
        <v>3477</v>
      </c>
      <c r="C9294" s="19" t="s">
        <v>4839</v>
      </c>
      <c r="D9294">
        <v>0</v>
      </c>
    </row>
    <row r="9295" spans="1:4" x14ac:dyDescent="0.45">
      <c r="A9295" s="19" t="s">
        <v>4889</v>
      </c>
      <c r="B9295" s="19" t="s">
        <v>3477</v>
      </c>
      <c r="C9295" s="19" t="s">
        <v>4840</v>
      </c>
      <c r="D9295">
        <v>0</v>
      </c>
    </row>
    <row r="9296" spans="1:4" x14ac:dyDescent="0.45">
      <c r="A9296" s="19" t="s">
        <v>4889</v>
      </c>
      <c r="B9296" s="19" t="s">
        <v>3477</v>
      </c>
      <c r="C9296" s="19" t="s">
        <v>4841</v>
      </c>
      <c r="D9296">
        <v>0</v>
      </c>
    </row>
    <row r="9297" spans="1:4" x14ac:dyDescent="0.45">
      <c r="A9297" s="19" t="s">
        <v>4889</v>
      </c>
      <c r="B9297" s="19" t="s">
        <v>3477</v>
      </c>
      <c r="C9297" s="19" t="s">
        <v>4842</v>
      </c>
      <c r="D9297">
        <v>0</v>
      </c>
    </row>
    <row r="9298" spans="1:4" x14ac:dyDescent="0.45">
      <c r="A9298" s="19" t="s">
        <v>4889</v>
      </c>
      <c r="B9298" s="19" t="s">
        <v>3477</v>
      </c>
      <c r="C9298" s="19" t="s">
        <v>4843</v>
      </c>
      <c r="D9298">
        <v>0</v>
      </c>
    </row>
    <row r="9299" spans="1:4" x14ac:dyDescent="0.45">
      <c r="A9299" s="19" t="s">
        <v>4889</v>
      </c>
      <c r="B9299" s="19" t="s">
        <v>3477</v>
      </c>
      <c r="C9299" s="19" t="s">
        <v>4844</v>
      </c>
      <c r="D9299">
        <v>0</v>
      </c>
    </row>
    <row r="9300" spans="1:4" x14ac:dyDescent="0.45">
      <c r="A9300" s="19" t="s">
        <v>4889</v>
      </c>
      <c r="B9300" s="19" t="s">
        <v>3477</v>
      </c>
      <c r="C9300" s="19" t="s">
        <v>4845</v>
      </c>
      <c r="D9300">
        <v>0</v>
      </c>
    </row>
    <row r="9301" spans="1:4" x14ac:dyDescent="0.45">
      <c r="A9301" s="19" t="s">
        <v>4889</v>
      </c>
      <c r="B9301" s="19" t="s">
        <v>3477</v>
      </c>
      <c r="C9301" s="19" t="s">
        <v>4846</v>
      </c>
      <c r="D9301">
        <v>0</v>
      </c>
    </row>
    <row r="9302" spans="1:4" x14ac:dyDescent="0.45">
      <c r="A9302" s="19" t="s">
        <v>4889</v>
      </c>
      <c r="B9302" s="19" t="s">
        <v>3477</v>
      </c>
      <c r="C9302" s="19" t="s">
        <v>4847</v>
      </c>
      <c r="D9302">
        <v>0</v>
      </c>
    </row>
    <row r="9303" spans="1:4" x14ac:dyDescent="0.45">
      <c r="A9303" s="19" t="s">
        <v>4889</v>
      </c>
      <c r="B9303" s="19" t="s">
        <v>3477</v>
      </c>
      <c r="C9303" s="19" t="s">
        <v>4848</v>
      </c>
      <c r="D9303">
        <v>0</v>
      </c>
    </row>
    <row r="9304" spans="1:4" x14ac:dyDescent="0.45">
      <c r="A9304" s="19" t="s">
        <v>4889</v>
      </c>
      <c r="B9304" s="19" t="s">
        <v>3477</v>
      </c>
      <c r="C9304" s="19" t="s">
        <v>4849</v>
      </c>
      <c r="D9304">
        <v>0</v>
      </c>
    </row>
    <row r="9305" spans="1:4" x14ac:dyDescent="0.45">
      <c r="A9305" s="19" t="s">
        <v>4889</v>
      </c>
      <c r="B9305" s="19" t="s">
        <v>3477</v>
      </c>
      <c r="C9305" s="19" t="s">
        <v>4850</v>
      </c>
      <c r="D9305">
        <v>0</v>
      </c>
    </row>
    <row r="9306" spans="1:4" x14ac:dyDescent="0.45">
      <c r="A9306" s="19" t="s">
        <v>4889</v>
      </c>
      <c r="B9306" s="19" t="s">
        <v>3477</v>
      </c>
      <c r="C9306" s="19" t="s">
        <v>4851</v>
      </c>
      <c r="D9306">
        <v>0</v>
      </c>
    </row>
    <row r="9307" spans="1:4" x14ac:dyDescent="0.45">
      <c r="A9307" s="19" t="s">
        <v>4889</v>
      </c>
      <c r="B9307" s="19" t="s">
        <v>3477</v>
      </c>
      <c r="C9307" s="19" t="s">
        <v>4852</v>
      </c>
      <c r="D9307">
        <v>0</v>
      </c>
    </row>
    <row r="9308" spans="1:4" x14ac:dyDescent="0.45">
      <c r="A9308" s="19" t="s">
        <v>4889</v>
      </c>
      <c r="B9308" s="19" t="s">
        <v>3477</v>
      </c>
      <c r="C9308" s="19" t="s">
        <v>4853</v>
      </c>
      <c r="D9308">
        <v>-31961.949387286142</v>
      </c>
    </row>
    <row r="9309" spans="1:4" x14ac:dyDescent="0.45">
      <c r="A9309" s="19" t="s">
        <v>4889</v>
      </c>
      <c r="B9309" s="19" t="s">
        <v>3477</v>
      </c>
      <c r="C9309" s="19" t="s">
        <v>4854</v>
      </c>
      <c r="D9309">
        <v>-31341887.569172814</v>
      </c>
    </row>
    <row r="9310" spans="1:4" x14ac:dyDescent="0.45">
      <c r="A9310" s="19" t="s">
        <v>4889</v>
      </c>
      <c r="B9310" s="19" t="s">
        <v>3477</v>
      </c>
      <c r="C9310" s="19" t="s">
        <v>4855</v>
      </c>
      <c r="D9310">
        <v>-8587110.4020508826</v>
      </c>
    </row>
    <row r="9311" spans="1:4" x14ac:dyDescent="0.45">
      <c r="A9311" s="19" t="s">
        <v>4889</v>
      </c>
      <c r="B9311" s="19" t="s">
        <v>3477</v>
      </c>
      <c r="C9311" s="19" t="s">
        <v>4856</v>
      </c>
      <c r="D9311">
        <v>-10662506.315598657</v>
      </c>
    </row>
    <row r="9312" spans="1:4" x14ac:dyDescent="0.45">
      <c r="A9312" s="19" t="s">
        <v>4889</v>
      </c>
      <c r="B9312" s="19" t="s">
        <v>3477</v>
      </c>
      <c r="C9312" s="19" t="s">
        <v>4857</v>
      </c>
      <c r="D9312">
        <v>-572790094.96955502</v>
      </c>
    </row>
    <row r="9313" spans="1:4" x14ac:dyDescent="0.45">
      <c r="A9313" s="19" t="s">
        <v>4889</v>
      </c>
      <c r="B9313" s="19" t="s">
        <v>3477</v>
      </c>
      <c r="C9313" s="19" t="s">
        <v>4858</v>
      </c>
      <c r="D9313">
        <v>-10394025.940745452</v>
      </c>
    </row>
    <row r="9314" spans="1:4" x14ac:dyDescent="0.45">
      <c r="A9314" s="19" t="s">
        <v>4889</v>
      </c>
      <c r="B9314" s="19" t="s">
        <v>3477</v>
      </c>
      <c r="C9314" s="19" t="s">
        <v>4859</v>
      </c>
      <c r="D9314">
        <v>-5911.6608507061846</v>
      </c>
    </row>
    <row r="9315" spans="1:4" x14ac:dyDescent="0.45">
      <c r="A9315" s="19" t="s">
        <v>4889</v>
      </c>
      <c r="B9315" s="19" t="s">
        <v>3477</v>
      </c>
      <c r="C9315" s="19" t="s">
        <v>4860</v>
      </c>
      <c r="D9315">
        <v>-586.90023022572893</v>
      </c>
    </row>
    <row r="9316" spans="1:4" x14ac:dyDescent="0.45">
      <c r="A9316" s="19" t="s">
        <v>4889</v>
      </c>
      <c r="B9316" s="19" t="s">
        <v>3477</v>
      </c>
      <c r="C9316" s="19" t="s">
        <v>4861</v>
      </c>
      <c r="D9316">
        <v>-1621536.2322483168</v>
      </c>
    </row>
    <row r="9317" spans="1:4" x14ac:dyDescent="0.45">
      <c r="A9317" s="19" t="s">
        <v>4889</v>
      </c>
      <c r="B9317" s="19" t="s">
        <v>3477</v>
      </c>
      <c r="C9317" s="19" t="s">
        <v>4862</v>
      </c>
      <c r="D9317">
        <v>-52172555.383180119</v>
      </c>
    </row>
    <row r="9318" spans="1:4" x14ac:dyDescent="0.45">
      <c r="A9318" s="19" t="s">
        <v>4889</v>
      </c>
      <c r="B9318" s="19" t="s">
        <v>3477</v>
      </c>
      <c r="C9318" s="19" t="s">
        <v>4863</v>
      </c>
      <c r="D9318">
        <v>-255695.59509828914</v>
      </c>
    </row>
    <row r="9319" spans="1:4" x14ac:dyDescent="0.45">
      <c r="A9319" s="19" t="s">
        <v>4889</v>
      </c>
      <c r="B9319" s="19" t="s">
        <v>3477</v>
      </c>
      <c r="C9319" s="19" t="s">
        <v>4864</v>
      </c>
      <c r="D9319">
        <v>-6861165.1351374332</v>
      </c>
    </row>
    <row r="9320" spans="1:4" x14ac:dyDescent="0.45">
      <c r="A9320" s="19" t="s">
        <v>4889</v>
      </c>
      <c r="B9320" s="19" t="s">
        <v>3477</v>
      </c>
      <c r="C9320" s="19" t="s">
        <v>4865</v>
      </c>
      <c r="D9320">
        <v>34092.746013105243</v>
      </c>
    </row>
    <row r="9321" spans="1:4" x14ac:dyDescent="0.45">
      <c r="A9321" s="19" t="s">
        <v>4889</v>
      </c>
      <c r="B9321" s="19" t="s">
        <v>3477</v>
      </c>
      <c r="C9321" s="19" t="s">
        <v>4866</v>
      </c>
      <c r="D9321">
        <v>-16.077286701130106</v>
      </c>
    </row>
    <row r="9322" spans="1:4" x14ac:dyDescent="0.45">
      <c r="A9322" s="19" t="s">
        <v>4889</v>
      </c>
      <c r="B9322" s="19" t="s">
        <v>3477</v>
      </c>
      <c r="C9322" s="19" t="s">
        <v>4867</v>
      </c>
      <c r="D9322">
        <v>-19542.558637767139</v>
      </c>
    </row>
    <row r="9323" spans="1:4" x14ac:dyDescent="0.45">
      <c r="A9323" s="19" t="s">
        <v>4889</v>
      </c>
      <c r="B9323" s="19" t="s">
        <v>3477</v>
      </c>
      <c r="C9323" s="19" t="s">
        <v>4868</v>
      </c>
      <c r="D9323">
        <v>-53269.915645476853</v>
      </c>
    </row>
    <row r="9324" spans="1:4" x14ac:dyDescent="0.45">
      <c r="A9324" s="19" t="s">
        <v>4889</v>
      </c>
      <c r="B9324" s="19" t="s">
        <v>3477</v>
      </c>
      <c r="C9324" s="19" t="s">
        <v>4869</v>
      </c>
      <c r="D9324">
        <v>-57531.508897115025</v>
      </c>
    </row>
    <row r="9325" spans="1:4" x14ac:dyDescent="0.45">
      <c r="A9325" s="19" t="s">
        <v>4889</v>
      </c>
      <c r="B9325" s="19" t="s">
        <v>3477</v>
      </c>
      <c r="C9325" s="19" t="s">
        <v>4870</v>
      </c>
      <c r="D9325">
        <v>-326011.88375031872</v>
      </c>
    </row>
    <row r="9326" spans="1:4" x14ac:dyDescent="0.45">
      <c r="A9326" s="19" t="s">
        <v>4890</v>
      </c>
      <c r="B9326" s="19" t="s">
        <v>3477</v>
      </c>
      <c r="C9326" s="19" t="s">
        <v>3539</v>
      </c>
      <c r="D9326">
        <v>-1.3895066829297798E-11</v>
      </c>
    </row>
    <row r="9327" spans="1:4" x14ac:dyDescent="0.45">
      <c r="A9327" s="19" t="s">
        <v>4890</v>
      </c>
      <c r="B9327" s="19" t="s">
        <v>3477</v>
      </c>
      <c r="C9327" s="19" t="s">
        <v>3540</v>
      </c>
      <c r="D9327">
        <v>-3.2085274333753792E-8</v>
      </c>
    </row>
    <row r="9328" spans="1:4" x14ac:dyDescent="0.45">
      <c r="A9328" s="19" t="s">
        <v>4890</v>
      </c>
      <c r="B9328" s="19" t="s">
        <v>3477</v>
      </c>
      <c r="C9328" s="19" t="s">
        <v>3541</v>
      </c>
      <c r="D9328">
        <v>-1.3079603836274672E-10</v>
      </c>
    </row>
    <row r="9329" spans="1:4" x14ac:dyDescent="0.45">
      <c r="A9329" s="19" t="s">
        <v>4890</v>
      </c>
      <c r="B9329" s="19" t="s">
        <v>3477</v>
      </c>
      <c r="C9329" s="19" t="s">
        <v>3542</v>
      </c>
      <c r="D9329">
        <v>-1.7104097324359187E-10</v>
      </c>
    </row>
    <row r="9330" spans="1:4" x14ac:dyDescent="0.45">
      <c r="A9330" s="19" t="s">
        <v>4890</v>
      </c>
      <c r="B9330" s="19" t="s">
        <v>3477</v>
      </c>
      <c r="C9330" s="19" t="s">
        <v>3543</v>
      </c>
      <c r="D9330">
        <v>-1.0594479107382485E-8</v>
      </c>
    </row>
    <row r="9331" spans="1:4" x14ac:dyDescent="0.45">
      <c r="A9331" s="19" t="s">
        <v>4890</v>
      </c>
      <c r="B9331" s="19" t="s">
        <v>3477</v>
      </c>
      <c r="C9331" s="19" t="s">
        <v>3544</v>
      </c>
      <c r="D9331">
        <v>-1.210366416541418E-8</v>
      </c>
    </row>
    <row r="9332" spans="1:4" x14ac:dyDescent="0.45">
      <c r="A9332" s="19" t="s">
        <v>4890</v>
      </c>
      <c r="B9332" s="19" t="s">
        <v>3477</v>
      </c>
      <c r="C9332" s="19" t="s">
        <v>3545</v>
      </c>
      <c r="D9332">
        <v>-5.5290503786049108E-13</v>
      </c>
    </row>
    <row r="9333" spans="1:4" x14ac:dyDescent="0.45">
      <c r="A9333" s="19" t="s">
        <v>4890</v>
      </c>
      <c r="B9333" s="19" t="s">
        <v>3477</v>
      </c>
      <c r="C9333" s="19" t="s">
        <v>3546</v>
      </c>
      <c r="D9333">
        <v>-6.9609249167304999E-14</v>
      </c>
    </row>
    <row r="9334" spans="1:4" x14ac:dyDescent="0.45">
      <c r="A9334" s="19" t="s">
        <v>4890</v>
      </c>
      <c r="B9334" s="19" t="s">
        <v>3477</v>
      </c>
      <c r="C9334" s="19" t="s">
        <v>3547</v>
      </c>
      <c r="D9334">
        <v>-3.9238811508824017E-10</v>
      </c>
    </row>
    <row r="9335" spans="1:4" x14ac:dyDescent="0.45">
      <c r="A9335" s="19" t="s">
        <v>4890</v>
      </c>
      <c r="B9335" s="19" t="s">
        <v>3477</v>
      </c>
      <c r="C9335" s="19" t="s">
        <v>3548</v>
      </c>
      <c r="D9335">
        <v>-2.3342062230890188E-9</v>
      </c>
    </row>
    <row r="9336" spans="1:4" x14ac:dyDescent="0.45">
      <c r="A9336" s="19" t="s">
        <v>4890</v>
      </c>
      <c r="B9336" s="19" t="s">
        <v>3477</v>
      </c>
      <c r="C9336" s="19" t="s">
        <v>3549</v>
      </c>
      <c r="D9336">
        <v>-1.1067357092232416E-10</v>
      </c>
    </row>
    <row r="9337" spans="1:4" x14ac:dyDescent="0.45">
      <c r="A9337" s="19" t="s">
        <v>4890</v>
      </c>
      <c r="B9337" s="19" t="s">
        <v>3477</v>
      </c>
      <c r="C9337" s="19" t="s">
        <v>3550</v>
      </c>
      <c r="D9337">
        <v>-4.8131231707758362E-11</v>
      </c>
    </row>
    <row r="9338" spans="1:4" x14ac:dyDescent="0.45">
      <c r="A9338" s="19" t="s">
        <v>4890</v>
      </c>
      <c r="B9338" s="19" t="s">
        <v>3477</v>
      </c>
      <c r="C9338" s="19" t="s">
        <v>3551</v>
      </c>
      <c r="D9338">
        <v>-1.609797395233806E-10</v>
      </c>
    </row>
    <row r="9339" spans="1:4" x14ac:dyDescent="0.45">
      <c r="A9339" s="19" t="s">
        <v>4890</v>
      </c>
      <c r="B9339" s="19" t="s">
        <v>3477</v>
      </c>
      <c r="C9339" s="19" t="s">
        <v>3552</v>
      </c>
      <c r="D9339">
        <v>-5.6537794930343703E-15</v>
      </c>
    </row>
    <row r="9340" spans="1:4" x14ac:dyDescent="0.45">
      <c r="A9340" s="19" t="s">
        <v>4890</v>
      </c>
      <c r="B9340" s="19" t="s">
        <v>3477</v>
      </c>
      <c r="C9340" s="19" t="s">
        <v>3553</v>
      </c>
      <c r="D9340">
        <v>-5.580785242394236E-12</v>
      </c>
    </row>
    <row r="9341" spans="1:4" x14ac:dyDescent="0.45">
      <c r="A9341" s="19" t="s">
        <v>4890</v>
      </c>
      <c r="B9341" s="19" t="s">
        <v>3477</v>
      </c>
      <c r="C9341" s="19" t="s">
        <v>3554</v>
      </c>
      <c r="D9341">
        <v>-3.4662962412871929E-11</v>
      </c>
    </row>
    <row r="9342" spans="1:4" x14ac:dyDescent="0.45">
      <c r="A9342" s="19" t="s">
        <v>4890</v>
      </c>
      <c r="B9342" s="19" t="s">
        <v>3477</v>
      </c>
      <c r="C9342" s="19" t="s">
        <v>3555</v>
      </c>
      <c r="D9342">
        <v>-3.9707866224860267E-11</v>
      </c>
    </row>
    <row r="9343" spans="1:4" x14ac:dyDescent="0.45">
      <c r="A9343" s="19" t="s">
        <v>4890</v>
      </c>
      <c r="B9343" s="19" t="s">
        <v>3477</v>
      </c>
      <c r="C9343" s="19" t="s">
        <v>3556</v>
      </c>
      <c r="D9343">
        <v>-6.5698145783247278E-11</v>
      </c>
    </row>
    <row r="9344" spans="1:4" x14ac:dyDescent="0.45">
      <c r="A9344" s="19" t="s">
        <v>4890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4890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4890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4890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4890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4890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4890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4890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4890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4890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4890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4890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4890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4890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4890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4890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4890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4890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4890</v>
      </c>
      <c r="B9362" s="19" t="s">
        <v>3477</v>
      </c>
      <c r="C9362" s="19" t="s">
        <v>3575</v>
      </c>
      <c r="D9362">
        <v>33158.504050279407</v>
      </c>
    </row>
    <row r="9363" spans="1:4" x14ac:dyDescent="0.45">
      <c r="A9363" s="19" t="s">
        <v>4890</v>
      </c>
      <c r="B9363" s="19" t="s">
        <v>3477</v>
      </c>
      <c r="C9363" s="19" t="s">
        <v>3576</v>
      </c>
      <c r="D9363">
        <v>7741367.2990488466</v>
      </c>
    </row>
    <row r="9364" spans="1:4" x14ac:dyDescent="0.45">
      <c r="A9364" s="19" t="s">
        <v>4890</v>
      </c>
      <c r="B9364" s="19" t="s">
        <v>3477</v>
      </c>
      <c r="C9364" s="19" t="s">
        <v>3577</v>
      </c>
      <c r="D9364">
        <v>311003.90005779295</v>
      </c>
    </row>
    <row r="9365" spans="1:4" x14ac:dyDescent="0.45">
      <c r="A9365" s="19" t="s">
        <v>4890</v>
      </c>
      <c r="B9365" s="19" t="s">
        <v>3477</v>
      </c>
      <c r="C9365" s="19" t="s">
        <v>3578</v>
      </c>
      <c r="D9365">
        <v>409336.01551724202</v>
      </c>
    </row>
    <row r="9366" spans="1:4" x14ac:dyDescent="0.45">
      <c r="A9366" s="19" t="s">
        <v>4890</v>
      </c>
      <c r="B9366" s="19" t="s">
        <v>3477</v>
      </c>
      <c r="C9366" s="19" t="s">
        <v>3579</v>
      </c>
      <c r="D9366">
        <v>27779966.013985809</v>
      </c>
    </row>
    <row r="9367" spans="1:4" x14ac:dyDescent="0.45">
      <c r="A9367" s="19" t="s">
        <v>4890</v>
      </c>
      <c r="B9367" s="19" t="s">
        <v>3477</v>
      </c>
      <c r="C9367" s="19" t="s">
        <v>3580</v>
      </c>
      <c r="D9367">
        <v>2148442.3831198262</v>
      </c>
    </row>
    <row r="9368" spans="1:4" x14ac:dyDescent="0.45">
      <c r="A9368" s="19" t="s">
        <v>4890</v>
      </c>
      <c r="B9368" s="19" t="s">
        <v>3477</v>
      </c>
      <c r="C9368" s="19" t="s">
        <v>3581</v>
      </c>
      <c r="D9368">
        <v>1075.9990244127107</v>
      </c>
    </row>
    <row r="9369" spans="1:4" x14ac:dyDescent="0.45">
      <c r="A9369" s="19" t="s">
        <v>4890</v>
      </c>
      <c r="B9369" s="19" t="s">
        <v>3477</v>
      </c>
      <c r="C9369" s="19" t="s">
        <v>3582</v>
      </c>
      <c r="D9369">
        <v>219.91800231331879</v>
      </c>
    </row>
    <row r="9370" spans="1:4" x14ac:dyDescent="0.45">
      <c r="A9370" s="19" t="s">
        <v>4890</v>
      </c>
      <c r="B9370" s="19" t="s">
        <v>3477</v>
      </c>
      <c r="C9370" s="19" t="s">
        <v>3583</v>
      </c>
      <c r="D9370">
        <v>614575.72162155772</v>
      </c>
    </row>
    <row r="9371" spans="1:4" x14ac:dyDescent="0.45">
      <c r="A9371" s="19" t="s">
        <v>4890</v>
      </c>
      <c r="B9371" s="19" t="s">
        <v>3477</v>
      </c>
      <c r="C9371" s="19" t="s">
        <v>3584</v>
      </c>
      <c r="D9371">
        <v>28123556.719748177</v>
      </c>
    </row>
    <row r="9372" spans="1:4" x14ac:dyDescent="0.45">
      <c r="A9372" s="19" t="s">
        <v>4890</v>
      </c>
      <c r="B9372" s="19" t="s">
        <v>3477</v>
      </c>
      <c r="C9372" s="19" t="s">
        <v>3585</v>
      </c>
      <c r="D9372">
        <v>105192.49560778287</v>
      </c>
    </row>
    <row r="9373" spans="1:4" x14ac:dyDescent="0.45">
      <c r="A9373" s="19" t="s">
        <v>4890</v>
      </c>
      <c r="B9373" s="19" t="s">
        <v>3477</v>
      </c>
      <c r="C9373" s="19" t="s">
        <v>3586</v>
      </c>
      <c r="D9373">
        <v>643732.33725197555</v>
      </c>
    </row>
    <row r="9374" spans="1:4" x14ac:dyDescent="0.45">
      <c r="A9374" s="19" t="s">
        <v>4890</v>
      </c>
      <c r="B9374" s="19" t="s">
        <v>3477</v>
      </c>
      <c r="C9374" s="19" t="s">
        <v>3587</v>
      </c>
      <c r="D9374">
        <v>194949.13588181496</v>
      </c>
    </row>
    <row r="9375" spans="1:4" x14ac:dyDescent="0.45">
      <c r="A9375" s="19" t="s">
        <v>4890</v>
      </c>
      <c r="B9375" s="19" t="s">
        <v>3477</v>
      </c>
      <c r="C9375" s="19" t="s">
        <v>3588</v>
      </c>
      <c r="D9375">
        <v>2.5567424404550887</v>
      </c>
    </row>
    <row r="9376" spans="1:4" x14ac:dyDescent="0.45">
      <c r="A9376" s="19" t="s">
        <v>4890</v>
      </c>
      <c r="B9376" s="19" t="s">
        <v>3477</v>
      </c>
      <c r="C9376" s="19" t="s">
        <v>3589</v>
      </c>
      <c r="D9376">
        <v>18294.347062223111</v>
      </c>
    </row>
    <row r="9377" spans="1:4" x14ac:dyDescent="0.45">
      <c r="A9377" s="19" t="s">
        <v>4890</v>
      </c>
      <c r="B9377" s="19" t="s">
        <v>3477</v>
      </c>
      <c r="C9377" s="19" t="s">
        <v>3590</v>
      </c>
      <c r="D9377">
        <v>60600.024643614022</v>
      </c>
    </row>
    <row r="9378" spans="1:4" x14ac:dyDescent="0.45">
      <c r="A9378" s="19" t="s">
        <v>4890</v>
      </c>
      <c r="B9378" s="19" t="s">
        <v>3477</v>
      </c>
      <c r="C9378" s="19" t="s">
        <v>3591</v>
      </c>
      <c r="D9378">
        <v>62315.119680697462</v>
      </c>
    </row>
    <row r="9379" spans="1:4" x14ac:dyDescent="0.45">
      <c r="A9379" s="19" t="s">
        <v>4890</v>
      </c>
      <c r="B9379" s="19" t="s">
        <v>3477</v>
      </c>
      <c r="C9379" s="19" t="s">
        <v>3592</v>
      </c>
      <c r="D9379">
        <v>16579.252025139704</v>
      </c>
    </row>
    <row r="9380" spans="1:4" x14ac:dyDescent="0.45">
      <c r="A9380" s="19" t="s">
        <v>4890</v>
      </c>
      <c r="B9380" s="19" t="s">
        <v>3477</v>
      </c>
      <c r="C9380" s="19" t="s">
        <v>3593</v>
      </c>
      <c r="D9380">
        <v>0</v>
      </c>
    </row>
    <row r="9381" spans="1:4" x14ac:dyDescent="0.45">
      <c r="A9381" s="19" t="s">
        <v>4890</v>
      </c>
      <c r="B9381" s="19" t="s">
        <v>3477</v>
      </c>
      <c r="C9381" s="19" t="s">
        <v>3594</v>
      </c>
      <c r="D9381">
        <v>0</v>
      </c>
    </row>
    <row r="9382" spans="1:4" x14ac:dyDescent="0.45">
      <c r="A9382" s="19" t="s">
        <v>4890</v>
      </c>
      <c r="B9382" s="19" t="s">
        <v>3477</v>
      </c>
      <c r="C9382" s="19" t="s">
        <v>3595</v>
      </c>
      <c r="D9382">
        <v>0</v>
      </c>
    </row>
    <row r="9383" spans="1:4" x14ac:dyDescent="0.45">
      <c r="A9383" s="19" t="s">
        <v>4890</v>
      </c>
      <c r="B9383" s="19" t="s">
        <v>3477</v>
      </c>
      <c r="C9383" s="19" t="s">
        <v>3596</v>
      </c>
      <c r="D9383">
        <v>0</v>
      </c>
    </row>
    <row r="9384" spans="1:4" x14ac:dyDescent="0.45">
      <c r="A9384" s="19" t="s">
        <v>4890</v>
      </c>
      <c r="B9384" s="19" t="s">
        <v>3477</v>
      </c>
      <c r="C9384" s="19" t="s">
        <v>3597</v>
      </c>
      <c r="D9384">
        <v>0</v>
      </c>
    </row>
    <row r="9385" spans="1:4" x14ac:dyDescent="0.45">
      <c r="A9385" s="19" t="s">
        <v>4890</v>
      </c>
      <c r="B9385" s="19" t="s">
        <v>3477</v>
      </c>
      <c r="C9385" s="19" t="s">
        <v>3598</v>
      </c>
      <c r="D9385">
        <v>0</v>
      </c>
    </row>
    <row r="9386" spans="1:4" x14ac:dyDescent="0.45">
      <c r="A9386" s="19" t="s">
        <v>4890</v>
      </c>
      <c r="B9386" s="19" t="s">
        <v>3477</v>
      </c>
      <c r="C9386" s="19" t="s">
        <v>3599</v>
      </c>
      <c r="D9386">
        <v>0</v>
      </c>
    </row>
    <row r="9387" spans="1:4" x14ac:dyDescent="0.45">
      <c r="A9387" s="19" t="s">
        <v>4890</v>
      </c>
      <c r="B9387" s="19" t="s">
        <v>3477</v>
      </c>
      <c r="C9387" s="19" t="s">
        <v>3600</v>
      </c>
      <c r="D9387">
        <v>0</v>
      </c>
    </row>
    <row r="9388" spans="1:4" x14ac:dyDescent="0.45">
      <c r="A9388" s="19" t="s">
        <v>4890</v>
      </c>
      <c r="B9388" s="19" t="s">
        <v>3477</v>
      </c>
      <c r="C9388" s="19" t="s">
        <v>3601</v>
      </c>
      <c r="D9388">
        <v>0</v>
      </c>
    </row>
    <row r="9389" spans="1:4" x14ac:dyDescent="0.45">
      <c r="A9389" s="19" t="s">
        <v>4890</v>
      </c>
      <c r="B9389" s="19" t="s">
        <v>3477</v>
      </c>
      <c r="C9389" s="19" t="s">
        <v>3602</v>
      </c>
      <c r="D9389">
        <v>0</v>
      </c>
    </row>
    <row r="9390" spans="1:4" x14ac:dyDescent="0.45">
      <c r="A9390" s="19" t="s">
        <v>4890</v>
      </c>
      <c r="B9390" s="19" t="s">
        <v>3477</v>
      </c>
      <c r="C9390" s="19" t="s">
        <v>3603</v>
      </c>
      <c r="D9390">
        <v>0</v>
      </c>
    </row>
    <row r="9391" spans="1:4" x14ac:dyDescent="0.45">
      <c r="A9391" s="19" t="s">
        <v>4890</v>
      </c>
      <c r="B9391" s="19" t="s">
        <v>3477</v>
      </c>
      <c r="C9391" s="19" t="s">
        <v>3604</v>
      </c>
      <c r="D9391">
        <v>0</v>
      </c>
    </row>
    <row r="9392" spans="1:4" x14ac:dyDescent="0.45">
      <c r="A9392" s="19" t="s">
        <v>4890</v>
      </c>
      <c r="B9392" s="19" t="s">
        <v>3477</v>
      </c>
      <c r="C9392" s="19" t="s">
        <v>3605</v>
      </c>
      <c r="D9392">
        <v>0</v>
      </c>
    </row>
    <row r="9393" spans="1:4" x14ac:dyDescent="0.45">
      <c r="A9393" s="19" t="s">
        <v>4890</v>
      </c>
      <c r="B9393" s="19" t="s">
        <v>3477</v>
      </c>
      <c r="C9393" s="19" t="s">
        <v>3606</v>
      </c>
      <c r="D9393">
        <v>0</v>
      </c>
    </row>
    <row r="9394" spans="1:4" x14ac:dyDescent="0.45">
      <c r="A9394" s="19" t="s">
        <v>4890</v>
      </c>
      <c r="B9394" s="19" t="s">
        <v>3477</v>
      </c>
      <c r="C9394" s="19" t="s">
        <v>3607</v>
      </c>
      <c r="D9394">
        <v>0</v>
      </c>
    </row>
    <row r="9395" spans="1:4" x14ac:dyDescent="0.45">
      <c r="A9395" s="19" t="s">
        <v>4890</v>
      </c>
      <c r="B9395" s="19" t="s">
        <v>3477</v>
      </c>
      <c r="C9395" s="19" t="s">
        <v>3608</v>
      </c>
      <c r="D9395">
        <v>0</v>
      </c>
    </row>
    <row r="9396" spans="1:4" x14ac:dyDescent="0.45">
      <c r="A9396" s="19" t="s">
        <v>4890</v>
      </c>
      <c r="B9396" s="19" t="s">
        <v>3477</v>
      </c>
      <c r="C9396" s="19" t="s">
        <v>3609</v>
      </c>
      <c r="D9396">
        <v>0</v>
      </c>
    </row>
    <row r="9397" spans="1:4" x14ac:dyDescent="0.45">
      <c r="A9397" s="19" t="s">
        <v>4890</v>
      </c>
      <c r="B9397" s="19" t="s">
        <v>3477</v>
      </c>
      <c r="C9397" s="19" t="s">
        <v>3610</v>
      </c>
      <c r="D9397">
        <v>0</v>
      </c>
    </row>
    <row r="9398" spans="1:4" x14ac:dyDescent="0.45">
      <c r="A9398" s="19" t="s">
        <v>4890</v>
      </c>
      <c r="B9398" s="19" t="s">
        <v>3477</v>
      </c>
      <c r="C9398" s="19" t="s">
        <v>3611</v>
      </c>
      <c r="D9398">
        <v>1707281.4559694519</v>
      </c>
    </row>
    <row r="9399" spans="1:4" x14ac:dyDescent="0.45">
      <c r="A9399" s="19" t="s">
        <v>4890</v>
      </c>
      <c r="B9399" s="19" t="s">
        <v>3477</v>
      </c>
      <c r="C9399" s="19" t="s">
        <v>3612</v>
      </c>
      <c r="D9399">
        <v>437606676.71960717</v>
      </c>
    </row>
    <row r="9400" spans="1:4" x14ac:dyDescent="0.45">
      <c r="A9400" s="19" t="s">
        <v>4890</v>
      </c>
      <c r="B9400" s="19" t="s">
        <v>3477</v>
      </c>
      <c r="C9400" s="19" t="s">
        <v>3613</v>
      </c>
      <c r="D9400">
        <v>8363111.24921198</v>
      </c>
    </row>
    <row r="9401" spans="1:4" x14ac:dyDescent="0.45">
      <c r="A9401" s="19" t="s">
        <v>4890</v>
      </c>
      <c r="B9401" s="19" t="s">
        <v>3477</v>
      </c>
      <c r="C9401" s="19" t="s">
        <v>3614</v>
      </c>
      <c r="D9401">
        <v>11434747.789151434</v>
      </c>
    </row>
    <row r="9402" spans="1:4" x14ac:dyDescent="0.45">
      <c r="A9402" s="19" t="s">
        <v>4890</v>
      </c>
      <c r="B9402" s="19" t="s">
        <v>3477</v>
      </c>
      <c r="C9402" s="19" t="s">
        <v>3615</v>
      </c>
      <c r="D9402">
        <v>240553750.24800509</v>
      </c>
    </row>
    <row r="9403" spans="1:4" x14ac:dyDescent="0.45">
      <c r="A9403" s="19" t="s">
        <v>4890</v>
      </c>
      <c r="B9403" s="19" t="s">
        <v>3477</v>
      </c>
      <c r="C9403" s="19" t="s">
        <v>3616</v>
      </c>
      <c r="D9403">
        <v>90437971.077432305</v>
      </c>
    </row>
    <row r="9404" spans="1:4" x14ac:dyDescent="0.45">
      <c r="A9404" s="19" t="s">
        <v>4890</v>
      </c>
      <c r="B9404" s="19" t="s">
        <v>3477</v>
      </c>
      <c r="C9404" s="19" t="s">
        <v>3617</v>
      </c>
      <c r="D9404">
        <v>202806.94264871281</v>
      </c>
    </row>
    <row r="9405" spans="1:4" x14ac:dyDescent="0.45">
      <c r="A9405" s="19" t="s">
        <v>4890</v>
      </c>
      <c r="B9405" s="19" t="s">
        <v>3477</v>
      </c>
      <c r="C9405" s="19" t="s">
        <v>3618</v>
      </c>
      <c r="D9405">
        <v>13019.756104945498</v>
      </c>
    </row>
    <row r="9406" spans="1:4" x14ac:dyDescent="0.45">
      <c r="A9406" s="19" t="s">
        <v>4890</v>
      </c>
      <c r="B9406" s="19" t="s">
        <v>3477</v>
      </c>
      <c r="C9406" s="19" t="s">
        <v>3619</v>
      </c>
      <c r="D9406">
        <v>14628067.615892656</v>
      </c>
    </row>
    <row r="9407" spans="1:4" x14ac:dyDescent="0.45">
      <c r="A9407" s="19" t="s">
        <v>4890</v>
      </c>
      <c r="B9407" s="19" t="s">
        <v>3477</v>
      </c>
      <c r="C9407" s="19" t="s">
        <v>3620</v>
      </c>
      <c r="D9407">
        <v>310268323.91386145</v>
      </c>
    </row>
    <row r="9408" spans="1:4" x14ac:dyDescent="0.45">
      <c r="A9408" s="19" t="s">
        <v>4890</v>
      </c>
      <c r="B9408" s="19" t="s">
        <v>3477</v>
      </c>
      <c r="C9408" s="19" t="s">
        <v>3621</v>
      </c>
      <c r="D9408">
        <v>202806.94264871281</v>
      </c>
    </row>
    <row r="9409" spans="1:4" x14ac:dyDescent="0.45">
      <c r="A9409" s="19" t="s">
        <v>4890</v>
      </c>
      <c r="B9409" s="19" t="s">
        <v>3477</v>
      </c>
      <c r="C9409" s="19" t="s">
        <v>3622</v>
      </c>
      <c r="D9409">
        <v>4565041.5855826708</v>
      </c>
    </row>
    <row r="9410" spans="1:4" x14ac:dyDescent="0.45">
      <c r="A9410" s="19" t="s">
        <v>4890</v>
      </c>
      <c r="B9410" s="19" t="s">
        <v>3477</v>
      </c>
      <c r="C9410" s="19" t="s">
        <v>3623</v>
      </c>
      <c r="D9410">
        <v>416679.81927630532</v>
      </c>
    </row>
    <row r="9411" spans="1:4" x14ac:dyDescent="0.45">
      <c r="A9411" s="19" t="s">
        <v>4890</v>
      </c>
      <c r="B9411" s="19" t="s">
        <v>3477</v>
      </c>
      <c r="C9411" s="19" t="s">
        <v>3624</v>
      </c>
      <c r="D9411">
        <v>119.24483221576017</v>
      </c>
    </row>
    <row r="9412" spans="1:4" x14ac:dyDescent="0.45">
      <c r="A9412" s="19" t="s">
        <v>4890</v>
      </c>
      <c r="B9412" s="19" t="s">
        <v>3477</v>
      </c>
      <c r="C9412" s="19" t="s">
        <v>3625</v>
      </c>
      <c r="D9412">
        <v>512634.54757570178</v>
      </c>
    </row>
    <row r="9413" spans="1:4" x14ac:dyDescent="0.45">
      <c r="A9413" s="19" t="s">
        <v>4890</v>
      </c>
      <c r="B9413" s="19" t="s">
        <v>3477</v>
      </c>
      <c r="C9413" s="19" t="s">
        <v>3626</v>
      </c>
      <c r="D9413">
        <v>578927.80741406791</v>
      </c>
    </row>
    <row r="9414" spans="1:4" x14ac:dyDescent="0.45">
      <c r="A9414" s="19" t="s">
        <v>4890</v>
      </c>
      <c r="B9414" s="19" t="s">
        <v>3477</v>
      </c>
      <c r="C9414" s="19" t="s">
        <v>3627</v>
      </c>
      <c r="D9414">
        <v>586302.77276221558</v>
      </c>
    </row>
    <row r="9415" spans="1:4" x14ac:dyDescent="0.45">
      <c r="A9415" s="19" t="s">
        <v>4890</v>
      </c>
      <c r="B9415" s="19" t="s">
        <v>3477</v>
      </c>
      <c r="C9415" s="19" t="s">
        <v>3628</v>
      </c>
      <c r="D9415">
        <v>431430.34222125285</v>
      </c>
    </row>
    <row r="9416" spans="1:4" x14ac:dyDescent="0.45">
      <c r="A9416" s="19" t="s">
        <v>4890</v>
      </c>
      <c r="B9416" s="19" t="s">
        <v>3477</v>
      </c>
      <c r="C9416" s="19" t="s">
        <v>3629</v>
      </c>
      <c r="D9416">
        <v>93.330600121660751</v>
      </c>
    </row>
    <row r="9417" spans="1:4" x14ac:dyDescent="0.45">
      <c r="A9417" s="19" t="s">
        <v>4890</v>
      </c>
      <c r="B9417" s="19" t="s">
        <v>3477</v>
      </c>
      <c r="C9417" s="19" t="s">
        <v>3630</v>
      </c>
      <c r="D9417">
        <v>-82100890.241126046</v>
      </c>
    </row>
    <row r="9418" spans="1:4" x14ac:dyDescent="0.45">
      <c r="A9418" s="19" t="s">
        <v>4890</v>
      </c>
      <c r="B9418" s="19" t="s">
        <v>3477</v>
      </c>
      <c r="C9418" s="19" t="s">
        <v>3631</v>
      </c>
      <c r="D9418">
        <v>679.27588187138304</v>
      </c>
    </row>
    <row r="9419" spans="1:4" x14ac:dyDescent="0.45">
      <c r="A9419" s="19" t="s">
        <v>4890</v>
      </c>
      <c r="B9419" s="19" t="s">
        <v>3477</v>
      </c>
      <c r="C9419" s="19" t="s">
        <v>3632</v>
      </c>
      <c r="D9419">
        <v>901.10037159716103</v>
      </c>
    </row>
    <row r="9420" spans="1:4" x14ac:dyDescent="0.45">
      <c r="A9420" s="19" t="s">
        <v>4890</v>
      </c>
      <c r="B9420" s="19" t="s">
        <v>3477</v>
      </c>
      <c r="C9420" s="19" t="s">
        <v>3633</v>
      </c>
      <c r="D9420">
        <v>108802.4474939417</v>
      </c>
    </row>
    <row r="9421" spans="1:4" x14ac:dyDescent="0.45">
      <c r="A9421" s="19" t="s">
        <v>4890</v>
      </c>
      <c r="B9421" s="19" t="s">
        <v>3477</v>
      </c>
      <c r="C9421" s="19" t="s">
        <v>3634</v>
      </c>
      <c r="D9421">
        <v>6281.0836624130334</v>
      </c>
    </row>
    <row r="9422" spans="1:4" x14ac:dyDescent="0.45">
      <c r="A9422" s="19" t="s">
        <v>4890</v>
      </c>
      <c r="B9422" s="19" t="s">
        <v>3477</v>
      </c>
      <c r="C9422" s="19" t="s">
        <v>3635</v>
      </c>
      <c r="D9422">
        <v>2.7364269052571997</v>
      </c>
    </row>
    <row r="9423" spans="1:4" x14ac:dyDescent="0.45">
      <c r="A9423" s="19" t="s">
        <v>4890</v>
      </c>
      <c r="B9423" s="19" t="s">
        <v>3477</v>
      </c>
      <c r="C9423" s="19" t="s">
        <v>3636</v>
      </c>
      <c r="D9423">
        <v>0.56859367722006149</v>
      </c>
    </row>
    <row r="9424" spans="1:4" x14ac:dyDescent="0.45">
      <c r="A9424" s="19" t="s">
        <v>4890</v>
      </c>
      <c r="B9424" s="19" t="s">
        <v>3477</v>
      </c>
      <c r="C9424" s="19" t="s">
        <v>3637</v>
      </c>
      <c r="D9424">
        <v>106.14712619470572</v>
      </c>
    </row>
    <row r="9425" spans="1:4" x14ac:dyDescent="0.45">
      <c r="A9425" s="19" t="s">
        <v>4890</v>
      </c>
      <c r="B9425" s="19" t="s">
        <v>3477</v>
      </c>
      <c r="C9425" s="19" t="s">
        <v>3638</v>
      </c>
      <c r="D9425">
        <v>44420.76485367916</v>
      </c>
    </row>
    <row r="9426" spans="1:4" x14ac:dyDescent="0.45">
      <c r="A9426" s="19" t="s">
        <v>4890</v>
      </c>
      <c r="B9426" s="19" t="s">
        <v>3477</v>
      </c>
      <c r="C9426" s="19" t="s">
        <v>3639</v>
      </c>
      <c r="D9426">
        <v>112.06244592072646</v>
      </c>
    </row>
    <row r="9427" spans="1:4" x14ac:dyDescent="0.45">
      <c r="A9427" s="19" t="s">
        <v>4890</v>
      </c>
      <c r="B9427" s="19" t="s">
        <v>3477</v>
      </c>
      <c r="C9427" s="19" t="s">
        <v>3640</v>
      </c>
      <c r="D9427">
        <v>2075.2913372122803</v>
      </c>
    </row>
    <row r="9428" spans="1:4" x14ac:dyDescent="0.45">
      <c r="A9428" s="19" t="s">
        <v>4890</v>
      </c>
      <c r="B9428" s="19" t="s">
        <v>3477</v>
      </c>
      <c r="C9428" s="19" t="s">
        <v>3641</v>
      </c>
      <c r="D9428">
        <v>1245.5034312010362</v>
      </c>
    </row>
    <row r="9429" spans="1:4" x14ac:dyDescent="0.45">
      <c r="A9429" s="19" t="s">
        <v>4890</v>
      </c>
      <c r="B9429" s="19" t="s">
        <v>3477</v>
      </c>
      <c r="C9429" s="19" t="s">
        <v>3642</v>
      </c>
      <c r="D9429">
        <v>-47.651186681833828</v>
      </c>
    </row>
    <row r="9430" spans="1:4" x14ac:dyDescent="0.45">
      <c r="A9430" s="19" t="s">
        <v>4890</v>
      </c>
      <c r="B9430" s="19" t="s">
        <v>3477</v>
      </c>
      <c r="C9430" s="19" t="s">
        <v>3643</v>
      </c>
      <c r="D9430">
        <v>98.588662100345857</v>
      </c>
    </row>
    <row r="9431" spans="1:4" x14ac:dyDescent="0.45">
      <c r="A9431" s="19" t="s">
        <v>4890</v>
      </c>
      <c r="B9431" s="19" t="s">
        <v>3477</v>
      </c>
      <c r="C9431" s="19" t="s">
        <v>3644</v>
      </c>
      <c r="D9431">
        <v>194.21966433768137</v>
      </c>
    </row>
    <row r="9432" spans="1:4" x14ac:dyDescent="0.45">
      <c r="A9432" s="19" t="s">
        <v>4890</v>
      </c>
      <c r="B9432" s="19" t="s">
        <v>3477</v>
      </c>
      <c r="C9432" s="19" t="s">
        <v>3645</v>
      </c>
      <c r="D9432">
        <v>199.80635519003431</v>
      </c>
    </row>
    <row r="9433" spans="1:4" x14ac:dyDescent="0.45">
      <c r="A9433" s="19" t="s">
        <v>4890</v>
      </c>
      <c r="B9433" s="19" t="s">
        <v>3477</v>
      </c>
      <c r="C9433" s="19" t="s">
        <v>3646</v>
      </c>
      <c r="D9433">
        <v>33.520145114117597</v>
      </c>
    </row>
    <row r="9434" spans="1:4" x14ac:dyDescent="0.45">
      <c r="A9434" s="19" t="s">
        <v>4890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4890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4890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4890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4890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4890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4890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4890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4890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4890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4890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4890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4890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4890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4890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4890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4890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4890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4890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4890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4890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4890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4890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4890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4890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4890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4890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4890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4890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4890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4890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4890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4890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4890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4890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4890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4890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4890</v>
      </c>
      <c r="B9471" s="19" t="s">
        <v>3477</v>
      </c>
      <c r="C9471" s="19" t="s">
        <v>3684</v>
      </c>
      <c r="D9471">
        <v>125272130.94936022</v>
      </c>
    </row>
    <row r="9472" spans="1:4" x14ac:dyDescent="0.45">
      <c r="A9472" s="19" t="s">
        <v>4890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4890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4890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4890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4890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4890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4890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4890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4890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4890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4890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4890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4890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4890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4890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4890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4890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4890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4890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4890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4890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4890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4890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4890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4890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4890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4890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4890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4890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4890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4890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4890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4890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4890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4890</v>
      </c>
      <c r="B9506" s="19" t="s">
        <v>3477</v>
      </c>
      <c r="C9506" s="19" t="s">
        <v>3719</v>
      </c>
      <c r="D9506">
        <v>-1.3428538295556791E-12</v>
      </c>
    </row>
    <row r="9507" spans="1:4" x14ac:dyDescent="0.45">
      <c r="A9507" s="19" t="s">
        <v>4890</v>
      </c>
      <c r="B9507" s="19" t="s">
        <v>3477</v>
      </c>
      <c r="C9507" s="19" t="s">
        <v>3720</v>
      </c>
      <c r="D9507">
        <v>-1.1568999980227089E-10</v>
      </c>
    </row>
    <row r="9508" spans="1:4" x14ac:dyDescent="0.45">
      <c r="A9508" s="19" t="s">
        <v>4890</v>
      </c>
      <c r="B9508" s="19" t="s">
        <v>3477</v>
      </c>
      <c r="C9508" s="19" t="s">
        <v>3721</v>
      </c>
      <c r="D9508">
        <v>-1.11513541014574E-12</v>
      </c>
    </row>
    <row r="9509" spans="1:4" x14ac:dyDescent="0.45">
      <c r="A9509" s="19" t="s">
        <v>4890</v>
      </c>
      <c r="B9509" s="19" t="s">
        <v>3477</v>
      </c>
      <c r="C9509" s="19" t="s">
        <v>3722</v>
      </c>
      <c r="D9509">
        <v>-1.4839624327578348E-12</v>
      </c>
    </row>
    <row r="9510" spans="1:4" x14ac:dyDescent="0.45">
      <c r="A9510" s="19" t="s">
        <v>4890</v>
      </c>
      <c r="B9510" s="19" t="s">
        <v>3477</v>
      </c>
      <c r="C9510" s="19" t="s">
        <v>3723</v>
      </c>
      <c r="D9510">
        <v>-1.0407120498712173E-10</v>
      </c>
    </row>
    <row r="9511" spans="1:4" x14ac:dyDescent="0.45">
      <c r="A9511" s="19" t="s">
        <v>4890</v>
      </c>
      <c r="B9511" s="19" t="s">
        <v>3477</v>
      </c>
      <c r="C9511" s="19" t="s">
        <v>3724</v>
      </c>
      <c r="D9511">
        <v>-6.4733285398688165E-12</v>
      </c>
    </row>
    <row r="9512" spans="1:4" x14ac:dyDescent="0.45">
      <c r="A9512" s="19" t="s">
        <v>4890</v>
      </c>
      <c r="B9512" s="19" t="s">
        <v>3477</v>
      </c>
      <c r="C9512" s="19" t="s">
        <v>3725</v>
      </c>
      <c r="D9512">
        <v>-1.3129238141118549E-12</v>
      </c>
    </row>
    <row r="9513" spans="1:4" x14ac:dyDescent="0.45">
      <c r="A9513" s="19" t="s">
        <v>4890</v>
      </c>
      <c r="B9513" s="19" t="s">
        <v>3477</v>
      </c>
      <c r="C9513" s="19" t="s">
        <v>3726</v>
      </c>
      <c r="D9513">
        <v>-6.6442410115996607E-13</v>
      </c>
    </row>
    <row r="9514" spans="1:4" x14ac:dyDescent="0.45">
      <c r="A9514" s="19" t="s">
        <v>4890</v>
      </c>
      <c r="B9514" s="19" t="s">
        <v>3477</v>
      </c>
      <c r="C9514" s="19" t="s">
        <v>3727</v>
      </c>
      <c r="D9514">
        <v>-2.4897417461033913E-12</v>
      </c>
    </row>
    <row r="9515" spans="1:4" x14ac:dyDescent="0.45">
      <c r="A9515" s="19" t="s">
        <v>4890</v>
      </c>
      <c r="B9515" s="19" t="s">
        <v>3477</v>
      </c>
      <c r="C9515" s="19" t="s">
        <v>3728</v>
      </c>
      <c r="D9515">
        <v>-5.3944404498906806E-11</v>
      </c>
    </row>
    <row r="9516" spans="1:4" x14ac:dyDescent="0.45">
      <c r="A9516" s="19" t="s">
        <v>4890</v>
      </c>
      <c r="B9516" s="19" t="s">
        <v>3477</v>
      </c>
      <c r="C9516" s="19" t="s">
        <v>3729</v>
      </c>
      <c r="D9516">
        <v>-4.2510348521318515E-13</v>
      </c>
    </row>
    <row r="9517" spans="1:4" x14ac:dyDescent="0.45">
      <c r="A9517" s="19" t="s">
        <v>4890</v>
      </c>
      <c r="B9517" s="19" t="s">
        <v>3477</v>
      </c>
      <c r="C9517" s="19" t="s">
        <v>3730</v>
      </c>
      <c r="D9517">
        <v>-1.1231706366743311E-12</v>
      </c>
    </row>
    <row r="9518" spans="1:4" x14ac:dyDescent="0.45">
      <c r="A9518" s="19" t="s">
        <v>4890</v>
      </c>
      <c r="B9518" s="19" t="s">
        <v>3477</v>
      </c>
      <c r="C9518" s="19" t="s">
        <v>3731</v>
      </c>
      <c r="D9518">
        <v>-1.158984741778113E-12</v>
      </c>
    </row>
    <row r="9519" spans="1:4" x14ac:dyDescent="0.45">
      <c r="A9519" s="19" t="s">
        <v>4890</v>
      </c>
      <c r="B9519" s="19" t="s">
        <v>3477</v>
      </c>
      <c r="C9519" s="19" t="s">
        <v>3732</v>
      </c>
      <c r="D9519">
        <v>-2.9662783163075804E-15</v>
      </c>
    </row>
    <row r="9520" spans="1:4" x14ac:dyDescent="0.45">
      <c r="A9520" s="19" t="s">
        <v>4890</v>
      </c>
      <c r="B9520" s="19" t="s">
        <v>3477</v>
      </c>
      <c r="C9520" s="19" t="s">
        <v>3733</v>
      </c>
      <c r="D9520">
        <v>-2.1196665329625831E-13</v>
      </c>
    </row>
    <row r="9521" spans="1:4" x14ac:dyDescent="0.45">
      <c r="A9521" s="19" t="s">
        <v>4890</v>
      </c>
      <c r="B9521" s="19" t="s">
        <v>3477</v>
      </c>
      <c r="C9521" s="19" t="s">
        <v>3734</v>
      </c>
      <c r="D9521">
        <v>-3.0349453936651119E-13</v>
      </c>
    </row>
    <row r="9522" spans="1:4" x14ac:dyDescent="0.45">
      <c r="A9522" s="19" t="s">
        <v>4890</v>
      </c>
      <c r="B9522" s="19" t="s">
        <v>3477</v>
      </c>
      <c r="C9522" s="19" t="s">
        <v>3735</v>
      </c>
      <c r="D9522">
        <v>-3.0927903935662473E-13</v>
      </c>
    </row>
    <row r="9523" spans="1:4" x14ac:dyDescent="0.45">
      <c r="A9523" s="19" t="s">
        <v>4890</v>
      </c>
      <c r="B9523" s="19" t="s">
        <v>3477</v>
      </c>
      <c r="C9523" s="19" t="s">
        <v>3736</v>
      </c>
      <c r="D9523">
        <v>-5.9753801906481388E-12</v>
      </c>
    </row>
    <row r="9524" spans="1:4" x14ac:dyDescent="0.45">
      <c r="A9524" s="19" t="s">
        <v>4890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4890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4890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4890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4890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4890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4890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4890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4890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4890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4890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4890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4890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4890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4890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4890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4890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4890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4890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4890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4890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4890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4890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4890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4890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4890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4890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4890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4890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4890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4890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4890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4890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4890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4890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4890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4890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4890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4890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4890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4890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4890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4890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4890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4890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4890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4890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4890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4890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4890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4890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4890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4890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4890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4890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4890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4890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4890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4890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4890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4890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4890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4890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4890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4890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4890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4890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4890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4890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4890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4890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4890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4890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4890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4890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4890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4890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4890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4890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4890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4890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4890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4890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4890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4890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4890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4890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4890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4890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4890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4890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4890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4890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4890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4890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4890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4890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4890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4890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4890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4890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4890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4890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4890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4890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4890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4890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4890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4890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4890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4890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4890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4890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4890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4890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4890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4890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4890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4890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4890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4890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4890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4890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4890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4890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4890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4890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4890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4890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4890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4890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4890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4890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4890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4890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4890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4890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4890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4890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4890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4890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4890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4890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4890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4890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4890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4890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4890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4890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4890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4890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4890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4890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4890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4890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4890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4890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4890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4890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4890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4890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4890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4890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4890</v>
      </c>
      <c r="B9687" s="19" t="s">
        <v>3477</v>
      </c>
      <c r="C9687" s="19" t="s">
        <v>3900</v>
      </c>
      <c r="D9687">
        <v>0</v>
      </c>
    </row>
    <row r="9688" spans="1:4" x14ac:dyDescent="0.45">
      <c r="A9688" s="19" t="s">
        <v>4890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4890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4890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4890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4890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4890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4890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4890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4890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4890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4890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4890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4890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4890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4890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4890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4890</v>
      </c>
      <c r="B9704" s="19" t="s">
        <v>3477</v>
      </c>
      <c r="C9704" s="19" t="s">
        <v>3917</v>
      </c>
      <c r="D9704">
        <v>0</v>
      </c>
    </row>
    <row r="9705" spans="1:4" x14ac:dyDescent="0.45">
      <c r="A9705" s="19" t="s">
        <v>4890</v>
      </c>
      <c r="B9705" s="19" t="s">
        <v>3477</v>
      </c>
      <c r="C9705" s="19" t="s">
        <v>3918</v>
      </c>
      <c r="D9705">
        <v>0</v>
      </c>
    </row>
    <row r="9706" spans="1:4" x14ac:dyDescent="0.45">
      <c r="A9706" s="19" t="s">
        <v>4890</v>
      </c>
      <c r="B9706" s="19" t="s">
        <v>3477</v>
      </c>
      <c r="C9706" s="19" t="s">
        <v>3919</v>
      </c>
      <c r="D9706">
        <v>0</v>
      </c>
    </row>
    <row r="9707" spans="1:4" x14ac:dyDescent="0.45">
      <c r="A9707" s="19" t="s">
        <v>4890</v>
      </c>
      <c r="B9707" s="19" t="s">
        <v>3477</v>
      </c>
      <c r="C9707" s="19" t="s">
        <v>3920</v>
      </c>
      <c r="D9707">
        <v>0</v>
      </c>
    </row>
    <row r="9708" spans="1:4" x14ac:dyDescent="0.45">
      <c r="A9708" s="19" t="s">
        <v>4890</v>
      </c>
      <c r="B9708" s="19" t="s">
        <v>3477</v>
      </c>
      <c r="C9708" s="19" t="s">
        <v>3921</v>
      </c>
      <c r="D9708">
        <v>0</v>
      </c>
    </row>
    <row r="9709" spans="1:4" x14ac:dyDescent="0.45">
      <c r="A9709" s="19" t="s">
        <v>4890</v>
      </c>
      <c r="B9709" s="19" t="s">
        <v>3477</v>
      </c>
      <c r="C9709" s="19" t="s">
        <v>3922</v>
      </c>
      <c r="D9709">
        <v>0</v>
      </c>
    </row>
    <row r="9710" spans="1:4" x14ac:dyDescent="0.45">
      <c r="A9710" s="19" t="s">
        <v>4890</v>
      </c>
      <c r="B9710" s="19" t="s">
        <v>3477</v>
      </c>
      <c r="C9710" s="19" t="s">
        <v>3923</v>
      </c>
      <c r="D9710">
        <v>0</v>
      </c>
    </row>
    <row r="9711" spans="1:4" x14ac:dyDescent="0.45">
      <c r="A9711" s="19" t="s">
        <v>4890</v>
      </c>
      <c r="B9711" s="19" t="s">
        <v>3477</v>
      </c>
      <c r="C9711" s="19" t="s">
        <v>3924</v>
      </c>
      <c r="D9711">
        <v>0</v>
      </c>
    </row>
    <row r="9712" spans="1:4" x14ac:dyDescent="0.45">
      <c r="A9712" s="19" t="s">
        <v>4890</v>
      </c>
      <c r="B9712" s="19" t="s">
        <v>3477</v>
      </c>
      <c r="C9712" s="19" t="s">
        <v>3925</v>
      </c>
      <c r="D9712">
        <v>0</v>
      </c>
    </row>
    <row r="9713" spans="1:4" x14ac:dyDescent="0.45">
      <c r="A9713" s="19" t="s">
        <v>4890</v>
      </c>
      <c r="B9713" s="19" t="s">
        <v>3477</v>
      </c>
      <c r="C9713" s="19" t="s">
        <v>3926</v>
      </c>
      <c r="D9713">
        <v>0</v>
      </c>
    </row>
    <row r="9714" spans="1:4" x14ac:dyDescent="0.45">
      <c r="A9714" s="19" t="s">
        <v>4890</v>
      </c>
      <c r="B9714" s="19" t="s">
        <v>3477</v>
      </c>
      <c r="C9714" s="19" t="s">
        <v>3927</v>
      </c>
      <c r="D9714">
        <v>0</v>
      </c>
    </row>
    <row r="9715" spans="1:4" x14ac:dyDescent="0.45">
      <c r="A9715" s="19" t="s">
        <v>4890</v>
      </c>
      <c r="B9715" s="19" t="s">
        <v>3477</v>
      </c>
      <c r="C9715" s="19" t="s">
        <v>3928</v>
      </c>
      <c r="D9715">
        <v>0</v>
      </c>
    </row>
    <row r="9716" spans="1:4" x14ac:dyDescent="0.45">
      <c r="A9716" s="19" t="s">
        <v>4890</v>
      </c>
      <c r="B9716" s="19" t="s">
        <v>3477</v>
      </c>
      <c r="C9716" s="19" t="s">
        <v>3929</v>
      </c>
      <c r="D9716">
        <v>0</v>
      </c>
    </row>
    <row r="9717" spans="1:4" x14ac:dyDescent="0.45">
      <c r="A9717" s="19" t="s">
        <v>4890</v>
      </c>
      <c r="B9717" s="19" t="s">
        <v>3477</v>
      </c>
      <c r="C9717" s="19" t="s">
        <v>3930</v>
      </c>
      <c r="D9717">
        <v>0</v>
      </c>
    </row>
    <row r="9718" spans="1:4" x14ac:dyDescent="0.45">
      <c r="A9718" s="19" t="s">
        <v>4890</v>
      </c>
      <c r="B9718" s="19" t="s">
        <v>3477</v>
      </c>
      <c r="C9718" s="19" t="s">
        <v>3931</v>
      </c>
      <c r="D9718">
        <v>0</v>
      </c>
    </row>
    <row r="9719" spans="1:4" x14ac:dyDescent="0.45">
      <c r="A9719" s="19" t="s">
        <v>4890</v>
      </c>
      <c r="B9719" s="19" t="s">
        <v>3477</v>
      </c>
      <c r="C9719" s="19" t="s">
        <v>3932</v>
      </c>
      <c r="D9719">
        <v>0</v>
      </c>
    </row>
    <row r="9720" spans="1:4" x14ac:dyDescent="0.45">
      <c r="A9720" s="19" t="s">
        <v>4890</v>
      </c>
      <c r="B9720" s="19" t="s">
        <v>3477</v>
      </c>
      <c r="C9720" s="19" t="s">
        <v>3933</v>
      </c>
      <c r="D9720">
        <v>0</v>
      </c>
    </row>
    <row r="9721" spans="1:4" x14ac:dyDescent="0.45">
      <c r="A9721" s="19" t="s">
        <v>4890</v>
      </c>
      <c r="B9721" s="19" t="s">
        <v>3477</v>
      </c>
      <c r="C9721" s="19" t="s">
        <v>3934</v>
      </c>
      <c r="D9721">
        <v>0</v>
      </c>
    </row>
    <row r="9722" spans="1:4" x14ac:dyDescent="0.45">
      <c r="A9722" s="19" t="s">
        <v>4890</v>
      </c>
      <c r="B9722" s="19" t="s">
        <v>3477</v>
      </c>
      <c r="C9722" s="19" t="s">
        <v>3935</v>
      </c>
      <c r="D9722">
        <v>1035.3523374490401</v>
      </c>
    </row>
    <row r="9723" spans="1:4" x14ac:dyDescent="0.45">
      <c r="A9723" s="19" t="s">
        <v>4890</v>
      </c>
      <c r="B9723" s="19" t="s">
        <v>3477</v>
      </c>
      <c r="C9723" s="19" t="s">
        <v>3936</v>
      </c>
      <c r="D9723">
        <v>1997902.1952331278</v>
      </c>
    </row>
    <row r="9724" spans="1:4" x14ac:dyDescent="0.45">
      <c r="A9724" s="19" t="s">
        <v>4890</v>
      </c>
      <c r="B9724" s="19" t="s">
        <v>3477</v>
      </c>
      <c r="C9724" s="19" t="s">
        <v>3937</v>
      </c>
      <c r="D9724">
        <v>12292.418681890023</v>
      </c>
    </row>
    <row r="9725" spans="1:4" x14ac:dyDescent="0.45">
      <c r="A9725" s="19" t="s">
        <v>4890</v>
      </c>
      <c r="B9725" s="19" t="s">
        <v>3477</v>
      </c>
      <c r="C9725" s="19" t="s">
        <v>3938</v>
      </c>
      <c r="D9725">
        <v>16229.625954577166</v>
      </c>
    </row>
    <row r="9726" spans="1:4" x14ac:dyDescent="0.45">
      <c r="A9726" s="19" t="s">
        <v>4890</v>
      </c>
      <c r="B9726" s="19" t="s">
        <v>3477</v>
      </c>
      <c r="C9726" s="19" t="s">
        <v>3939</v>
      </c>
      <c r="D9726">
        <v>1383588.5886794263</v>
      </c>
    </row>
    <row r="9727" spans="1:4" x14ac:dyDescent="0.45">
      <c r="A9727" s="19" t="s">
        <v>4890</v>
      </c>
      <c r="B9727" s="19" t="s">
        <v>3477</v>
      </c>
      <c r="C9727" s="19" t="s">
        <v>3940</v>
      </c>
      <c r="D9727">
        <v>73690.314782817557</v>
      </c>
    </row>
    <row r="9728" spans="1:4" x14ac:dyDescent="0.45">
      <c r="A9728" s="19" t="s">
        <v>4890</v>
      </c>
      <c r="B9728" s="19" t="s">
        <v>3477</v>
      </c>
      <c r="C9728" s="19" t="s">
        <v>3941</v>
      </c>
      <c r="D9728">
        <v>55.318957343913084</v>
      </c>
    </row>
    <row r="9729" spans="1:4" x14ac:dyDescent="0.45">
      <c r="A9729" s="19" t="s">
        <v>4890</v>
      </c>
      <c r="B9729" s="19" t="s">
        <v>3477</v>
      </c>
      <c r="C9729" s="19" t="s">
        <v>3942</v>
      </c>
      <c r="D9729">
        <v>5.7600010646736166</v>
      </c>
    </row>
    <row r="9730" spans="1:4" x14ac:dyDescent="0.45">
      <c r="A9730" s="19" t="s">
        <v>4890</v>
      </c>
      <c r="B9730" s="19" t="s">
        <v>3477</v>
      </c>
      <c r="C9730" s="19" t="s">
        <v>3943</v>
      </c>
      <c r="D9730">
        <v>-2621.1624479745487</v>
      </c>
    </row>
    <row r="9731" spans="1:4" x14ac:dyDescent="0.45">
      <c r="A9731" s="19" t="s">
        <v>4890</v>
      </c>
      <c r="B9731" s="19" t="s">
        <v>3477</v>
      </c>
      <c r="C9731" s="19" t="s">
        <v>3944</v>
      </c>
      <c r="D9731">
        <v>466392.7634663498</v>
      </c>
    </row>
    <row r="9732" spans="1:4" x14ac:dyDescent="0.45">
      <c r="A9732" s="19" t="s">
        <v>4890</v>
      </c>
      <c r="B9732" s="19" t="s">
        <v>3477</v>
      </c>
      <c r="C9732" s="19" t="s">
        <v>3945</v>
      </c>
      <c r="D9732">
        <v>1546.8819553575697</v>
      </c>
    </row>
    <row r="9733" spans="1:4" x14ac:dyDescent="0.45">
      <c r="A9733" s="19" t="s">
        <v>4890</v>
      </c>
      <c r="B9733" s="19" t="s">
        <v>3477</v>
      </c>
      <c r="C9733" s="19" t="s">
        <v>3946</v>
      </c>
      <c r="D9733">
        <v>14670.450897587618</v>
      </c>
    </row>
    <row r="9734" spans="1:4" x14ac:dyDescent="0.45">
      <c r="A9734" s="19" t="s">
        <v>4890</v>
      </c>
      <c r="B9734" s="19" t="s">
        <v>3477</v>
      </c>
      <c r="C9734" s="19" t="s">
        <v>3947</v>
      </c>
      <c r="D9734">
        <v>2951.0273417660301</v>
      </c>
    </row>
    <row r="9735" spans="1:4" x14ac:dyDescent="0.45">
      <c r="A9735" s="19" t="s">
        <v>4890</v>
      </c>
      <c r="B9735" s="19" t="s">
        <v>3477</v>
      </c>
      <c r="C9735" s="19" t="s">
        <v>3948</v>
      </c>
      <c r="D9735">
        <v>8.7294680588876197E-2</v>
      </c>
    </row>
    <row r="9736" spans="1:4" x14ac:dyDescent="0.45">
      <c r="A9736" s="19" t="s">
        <v>4890</v>
      </c>
      <c r="B9736" s="19" t="s">
        <v>3477</v>
      </c>
      <c r="C9736" s="19" t="s">
        <v>3949</v>
      </c>
      <c r="D9736">
        <v>597.58132933239449</v>
      </c>
    </row>
    <row r="9737" spans="1:4" x14ac:dyDescent="0.45">
      <c r="A9737" s="19" t="s">
        <v>4890</v>
      </c>
      <c r="B9737" s="19" t="s">
        <v>3477</v>
      </c>
      <c r="C9737" s="19" t="s">
        <v>3950</v>
      </c>
      <c r="D9737">
        <v>2091.1931776180477</v>
      </c>
    </row>
    <row r="9738" spans="1:4" x14ac:dyDescent="0.45">
      <c r="A9738" s="19" t="s">
        <v>4890</v>
      </c>
      <c r="B9738" s="19" t="s">
        <v>3477</v>
      </c>
      <c r="C9738" s="19" t="s">
        <v>3951</v>
      </c>
      <c r="D9738">
        <v>2183.3914398579027</v>
      </c>
    </row>
    <row r="9739" spans="1:4" x14ac:dyDescent="0.45">
      <c r="A9739" s="19" t="s">
        <v>4890</v>
      </c>
      <c r="B9739" s="19" t="s">
        <v>3477</v>
      </c>
      <c r="C9739" s="19" t="s">
        <v>3952</v>
      </c>
      <c r="D9739">
        <v>571.62922588710205</v>
      </c>
    </row>
    <row r="9740" spans="1:4" x14ac:dyDescent="0.45">
      <c r="A9740" s="19" t="s">
        <v>4890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4890</v>
      </c>
      <c r="B9741" s="19" t="s">
        <v>3477</v>
      </c>
      <c r="C9741" s="19" t="s">
        <v>3954</v>
      </c>
      <c r="D9741">
        <v>316452.31676849641</v>
      </c>
    </row>
    <row r="9742" spans="1:4" x14ac:dyDescent="0.45">
      <c r="A9742" s="19" t="s">
        <v>4890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4890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4890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4890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4890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4890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4890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4890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4890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4890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4890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4890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4890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4890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4890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4890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4890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4890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4890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4890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4890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4890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4890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4890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4890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4890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4890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4890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4890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4890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4890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4890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4890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4890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4890</v>
      </c>
      <c r="B9776" s="19" t="s">
        <v>3477</v>
      </c>
      <c r="C9776" s="19" t="s">
        <v>3989</v>
      </c>
      <c r="D9776">
        <v>18492.471238918755</v>
      </c>
    </row>
    <row r="9777" spans="1:4" x14ac:dyDescent="0.45">
      <c r="A9777" s="19" t="s">
        <v>4890</v>
      </c>
      <c r="B9777" s="19" t="s">
        <v>3477</v>
      </c>
      <c r="C9777" s="19" t="s">
        <v>3990</v>
      </c>
      <c r="D9777">
        <v>3642452.7345563001</v>
      </c>
    </row>
    <row r="9778" spans="1:4" x14ac:dyDescent="0.45">
      <c r="A9778" s="19" t="s">
        <v>4890</v>
      </c>
      <c r="B9778" s="19" t="s">
        <v>3477</v>
      </c>
      <c r="C9778" s="19" t="s">
        <v>3991</v>
      </c>
      <c r="D9778">
        <v>56183.238984007789</v>
      </c>
    </row>
    <row r="9779" spans="1:4" x14ac:dyDescent="0.45">
      <c r="A9779" s="19" t="s">
        <v>4890</v>
      </c>
      <c r="B9779" s="19" t="s">
        <v>3477</v>
      </c>
      <c r="C9779" s="19" t="s">
        <v>3992</v>
      </c>
      <c r="D9779">
        <v>74534.551945344618</v>
      </c>
    </row>
    <row r="9780" spans="1:4" x14ac:dyDescent="0.45">
      <c r="A9780" s="19" t="s">
        <v>4890</v>
      </c>
      <c r="B9780" s="19" t="s">
        <v>3477</v>
      </c>
      <c r="C9780" s="19" t="s">
        <v>3993</v>
      </c>
      <c r="D9780">
        <v>4577381.4013050273</v>
      </c>
    </row>
    <row r="9781" spans="1:4" x14ac:dyDescent="0.45">
      <c r="A9781" s="19" t="s">
        <v>4890</v>
      </c>
      <c r="B9781" s="19" t="s">
        <v>3477</v>
      </c>
      <c r="C9781" s="19" t="s">
        <v>3994</v>
      </c>
      <c r="D9781">
        <v>334981.99198163417</v>
      </c>
    </row>
    <row r="9782" spans="1:4" x14ac:dyDescent="0.45">
      <c r="A9782" s="19" t="s">
        <v>4890</v>
      </c>
      <c r="B9782" s="19" t="s">
        <v>3477</v>
      </c>
      <c r="C9782" s="19" t="s">
        <v>3995</v>
      </c>
      <c r="D9782">
        <v>586.5420336819858</v>
      </c>
    </row>
    <row r="9783" spans="1:4" x14ac:dyDescent="0.45">
      <c r="A9783" s="19" t="s">
        <v>4890</v>
      </c>
      <c r="B9783" s="19" t="s">
        <v>3477</v>
      </c>
      <c r="C9783" s="19" t="s">
        <v>3996</v>
      </c>
      <c r="D9783">
        <v>44.569544604453988</v>
      </c>
    </row>
    <row r="9784" spans="1:4" x14ac:dyDescent="0.45">
      <c r="A9784" s="19" t="s">
        <v>4890</v>
      </c>
      <c r="B9784" s="19" t="s">
        <v>3477</v>
      </c>
      <c r="C9784" s="19" t="s">
        <v>3997</v>
      </c>
      <c r="D9784">
        <v>100367.55006276524</v>
      </c>
    </row>
    <row r="9785" spans="1:4" x14ac:dyDescent="0.45">
      <c r="A9785" s="19" t="s">
        <v>4890</v>
      </c>
      <c r="B9785" s="19" t="s">
        <v>3477</v>
      </c>
      <c r="C9785" s="19" t="s">
        <v>3998</v>
      </c>
      <c r="D9785">
        <v>1461046.6148377203</v>
      </c>
    </row>
    <row r="9786" spans="1:4" x14ac:dyDescent="0.45">
      <c r="A9786" s="19" t="s">
        <v>4890</v>
      </c>
      <c r="B9786" s="19" t="s">
        <v>3477</v>
      </c>
      <c r="C9786" s="19" t="s">
        <v>3999</v>
      </c>
      <c r="D9786">
        <v>45737.111421006943</v>
      </c>
    </row>
    <row r="9787" spans="1:4" x14ac:dyDescent="0.45">
      <c r="A9787" s="19" t="s">
        <v>4890</v>
      </c>
      <c r="B9787" s="19" t="s">
        <v>3477</v>
      </c>
      <c r="C9787" s="19" t="s">
        <v>4000</v>
      </c>
      <c r="D9787">
        <v>117730.71273185106</v>
      </c>
    </row>
    <row r="9788" spans="1:4" x14ac:dyDescent="0.45">
      <c r="A9788" s="19" t="s">
        <v>4890</v>
      </c>
      <c r="B9788" s="19" t="s">
        <v>3477</v>
      </c>
      <c r="C9788" s="19" t="s">
        <v>4001</v>
      </c>
      <c r="D9788">
        <v>19621.788278586999</v>
      </c>
    </row>
    <row r="9789" spans="1:4" x14ac:dyDescent="0.45">
      <c r="A9789" s="19" t="s">
        <v>4890</v>
      </c>
      <c r="B9789" s="19" t="s">
        <v>3477</v>
      </c>
      <c r="C9789" s="19" t="s">
        <v>4002</v>
      </c>
      <c r="D9789">
        <v>10.201154512328692</v>
      </c>
    </row>
    <row r="9790" spans="1:4" x14ac:dyDescent="0.45">
      <c r="A9790" s="19" t="s">
        <v>4890</v>
      </c>
      <c r="B9790" s="19" t="s">
        <v>3477</v>
      </c>
      <c r="C9790" s="19" t="s">
        <v>4003</v>
      </c>
      <c r="D9790">
        <v>4658.4094965840386</v>
      </c>
    </row>
    <row r="9791" spans="1:4" x14ac:dyDescent="0.45">
      <c r="A9791" s="19" t="s">
        <v>4890</v>
      </c>
      <c r="B9791" s="19" t="s">
        <v>3477</v>
      </c>
      <c r="C9791" s="19" t="s">
        <v>4004</v>
      </c>
      <c r="D9791">
        <v>4376.0844715847015</v>
      </c>
    </row>
    <row r="9792" spans="1:4" x14ac:dyDescent="0.45">
      <c r="A9792" s="19" t="s">
        <v>4890</v>
      </c>
      <c r="B9792" s="19" t="s">
        <v>3477</v>
      </c>
      <c r="C9792" s="19" t="s">
        <v>4005</v>
      </c>
      <c r="D9792">
        <v>4517.2427491666467</v>
      </c>
    </row>
    <row r="9793" spans="1:4" x14ac:dyDescent="0.45">
      <c r="A9793" s="19" t="s">
        <v>4890</v>
      </c>
      <c r="B9793" s="19" t="s">
        <v>3477</v>
      </c>
      <c r="C9793" s="19" t="s">
        <v>4006</v>
      </c>
      <c r="D9793">
        <v>3529.10092675124</v>
      </c>
    </row>
    <row r="9794" spans="1:4" x14ac:dyDescent="0.45">
      <c r="A9794" s="19" t="s">
        <v>4890</v>
      </c>
      <c r="B9794" s="19" t="s">
        <v>3477</v>
      </c>
      <c r="C9794" s="19" t="s">
        <v>4007</v>
      </c>
      <c r="D9794">
        <v>1.212429197039455E-12</v>
      </c>
    </row>
    <row r="9795" spans="1:4" x14ac:dyDescent="0.45">
      <c r="A9795" s="19" t="s">
        <v>4890</v>
      </c>
      <c r="B9795" s="19" t="s">
        <v>3477</v>
      </c>
      <c r="C9795" s="19" t="s">
        <v>4008</v>
      </c>
      <c r="D9795">
        <v>8.2142651081085208E-9</v>
      </c>
    </row>
    <row r="9796" spans="1:4" x14ac:dyDescent="0.45">
      <c r="A9796" s="19" t="s">
        <v>4890</v>
      </c>
      <c r="B9796" s="19" t="s">
        <v>3477</v>
      </c>
      <c r="C9796" s="19" t="s">
        <v>4009</v>
      </c>
      <c r="D9796">
        <v>1.4119796105660499E-11</v>
      </c>
    </row>
    <row r="9797" spans="1:4" x14ac:dyDescent="0.45">
      <c r="A9797" s="19" t="s">
        <v>4890</v>
      </c>
      <c r="B9797" s="19" t="s">
        <v>3477</v>
      </c>
      <c r="C9797" s="19" t="s">
        <v>4010</v>
      </c>
      <c r="D9797">
        <v>1.8666214600671084E-11</v>
      </c>
    </row>
    <row r="9798" spans="1:4" x14ac:dyDescent="0.45">
      <c r="A9798" s="19" t="s">
        <v>4890</v>
      </c>
      <c r="B9798" s="19" t="s">
        <v>3477</v>
      </c>
      <c r="C9798" s="19" t="s">
        <v>4011</v>
      </c>
      <c r="D9798">
        <v>1.6291778592858461E-9</v>
      </c>
    </row>
    <row r="9799" spans="1:4" x14ac:dyDescent="0.45">
      <c r="A9799" s="19" t="s">
        <v>4890</v>
      </c>
      <c r="B9799" s="19" t="s">
        <v>3477</v>
      </c>
      <c r="C9799" s="19" t="s">
        <v>4012</v>
      </c>
      <c r="D9799">
        <v>8.456445357296615E-11</v>
      </c>
    </row>
    <row r="9800" spans="1:4" x14ac:dyDescent="0.45">
      <c r="A9800" s="19" t="s">
        <v>4890</v>
      </c>
      <c r="B9800" s="19" t="s">
        <v>3477</v>
      </c>
      <c r="C9800" s="19" t="s">
        <v>4013</v>
      </c>
      <c r="D9800">
        <v>4.3253239709883928E-11</v>
      </c>
    </row>
    <row r="9801" spans="1:4" x14ac:dyDescent="0.45">
      <c r="A9801" s="19" t="s">
        <v>4890</v>
      </c>
      <c r="B9801" s="19" t="s">
        <v>3477</v>
      </c>
      <c r="C9801" s="19" t="s">
        <v>4014</v>
      </c>
      <c r="D9801">
        <v>2.4193577701225878E-11</v>
      </c>
    </row>
    <row r="9802" spans="1:4" x14ac:dyDescent="0.45">
      <c r="A9802" s="19" t="s">
        <v>4890</v>
      </c>
      <c r="B9802" s="19" t="s">
        <v>3477</v>
      </c>
      <c r="C9802" s="19" t="s">
        <v>4015</v>
      </c>
      <c r="D9802">
        <v>-2.5738336262293158E-12</v>
      </c>
    </row>
    <row r="9803" spans="1:4" x14ac:dyDescent="0.45">
      <c r="A9803" s="19" t="s">
        <v>4890</v>
      </c>
      <c r="B9803" s="19" t="s">
        <v>3477</v>
      </c>
      <c r="C9803" s="19" t="s">
        <v>4016</v>
      </c>
      <c r="D9803">
        <v>5.3336189012043176E-10</v>
      </c>
    </row>
    <row r="9804" spans="1:4" x14ac:dyDescent="0.45">
      <c r="A9804" s="19" t="s">
        <v>4890</v>
      </c>
      <c r="B9804" s="19" t="s">
        <v>3477</v>
      </c>
      <c r="C9804" s="19" t="s">
        <v>4017</v>
      </c>
      <c r="D9804">
        <v>1.6364356270059943E-12</v>
      </c>
    </row>
    <row r="9805" spans="1:4" x14ac:dyDescent="0.45">
      <c r="A9805" s="19" t="s">
        <v>4890</v>
      </c>
      <c r="B9805" s="19" t="s">
        <v>3477</v>
      </c>
      <c r="C9805" s="19" t="s">
        <v>4018</v>
      </c>
      <c r="D9805">
        <v>1.8355276552028955E-11</v>
      </c>
    </row>
    <row r="9806" spans="1:4" x14ac:dyDescent="0.45">
      <c r="A9806" s="19" t="s">
        <v>4890</v>
      </c>
      <c r="B9806" s="19" t="s">
        <v>3477</v>
      </c>
      <c r="C9806" s="19" t="s">
        <v>4019</v>
      </c>
      <c r="D9806">
        <v>3.515051503200084E-12</v>
      </c>
    </row>
    <row r="9807" spans="1:4" x14ac:dyDescent="0.45">
      <c r="A9807" s="19" t="s">
        <v>4890</v>
      </c>
      <c r="B9807" s="19" t="s">
        <v>3477</v>
      </c>
      <c r="C9807" s="19" t="s">
        <v>4020</v>
      </c>
      <c r="D9807">
        <v>1.1230440577492118E-13</v>
      </c>
    </row>
    <row r="9808" spans="1:4" x14ac:dyDescent="0.45">
      <c r="A9808" s="19" t="s">
        <v>4890</v>
      </c>
      <c r="B9808" s="19" t="s">
        <v>3477</v>
      </c>
      <c r="C9808" s="19" t="s">
        <v>4021</v>
      </c>
      <c r="D9808">
        <v>6.9827365223318338E-13</v>
      </c>
    </row>
    <row r="9809" spans="1:4" x14ac:dyDescent="0.45">
      <c r="A9809" s="19" t="s">
        <v>4890</v>
      </c>
      <c r="B9809" s="19" t="s">
        <v>3477</v>
      </c>
      <c r="C9809" s="19" t="s">
        <v>4022</v>
      </c>
      <c r="D9809">
        <v>2.338529156986624E-12</v>
      </c>
    </row>
    <row r="9810" spans="1:4" x14ac:dyDescent="0.45">
      <c r="A9810" s="19" t="s">
        <v>4890</v>
      </c>
      <c r="B9810" s="19" t="s">
        <v>3477</v>
      </c>
      <c r="C9810" s="19" t="s">
        <v>4023</v>
      </c>
      <c r="D9810">
        <v>2.422566467430443E-12</v>
      </c>
    </row>
    <row r="9811" spans="1:4" x14ac:dyDescent="0.45">
      <c r="A9811" s="19" t="s">
        <v>4890</v>
      </c>
      <c r="B9811" s="19" t="s">
        <v>3477</v>
      </c>
      <c r="C9811" s="19" t="s">
        <v>4024</v>
      </c>
      <c r="D9811">
        <v>6.852860678918661E-13</v>
      </c>
    </row>
    <row r="9812" spans="1:4" x14ac:dyDescent="0.45">
      <c r="A9812" s="19" t="s">
        <v>4890</v>
      </c>
      <c r="B9812" s="19" t="s">
        <v>3477</v>
      </c>
      <c r="C9812" s="19" t="s">
        <v>4025</v>
      </c>
      <c r="D9812">
        <v>21331.13105722229</v>
      </c>
    </row>
    <row r="9813" spans="1:4" x14ac:dyDescent="0.45">
      <c r="A9813" s="19" t="s">
        <v>4890</v>
      </c>
      <c r="B9813" s="19" t="s">
        <v>3477</v>
      </c>
      <c r="C9813" s="19" t="s">
        <v>4026</v>
      </c>
      <c r="D9813">
        <v>2716191.1217885693</v>
      </c>
    </row>
    <row r="9814" spans="1:4" x14ac:dyDescent="0.45">
      <c r="A9814" s="19" t="s">
        <v>4890</v>
      </c>
      <c r="B9814" s="19" t="s">
        <v>3477</v>
      </c>
      <c r="C9814" s="19" t="s">
        <v>4027</v>
      </c>
      <c r="D9814">
        <v>1392527.465307236</v>
      </c>
    </row>
    <row r="9815" spans="1:4" x14ac:dyDescent="0.45">
      <c r="A9815" s="19" t="s">
        <v>4890</v>
      </c>
      <c r="B9815" s="19" t="s">
        <v>3477</v>
      </c>
      <c r="C9815" s="19" t="s">
        <v>4028</v>
      </c>
      <c r="D9815">
        <v>1801749.4002773939</v>
      </c>
    </row>
    <row r="9816" spans="1:4" x14ac:dyDescent="0.45">
      <c r="A9816" s="19" t="s">
        <v>4890</v>
      </c>
      <c r="B9816" s="19" t="s">
        <v>3477</v>
      </c>
      <c r="C9816" s="19" t="s">
        <v>4029</v>
      </c>
      <c r="D9816">
        <v>119764691.58302045</v>
      </c>
    </row>
    <row r="9817" spans="1:4" x14ac:dyDescent="0.45">
      <c r="A9817" s="19" t="s">
        <v>4890</v>
      </c>
      <c r="B9817" s="19" t="s">
        <v>3477</v>
      </c>
      <c r="C9817" s="19" t="s">
        <v>4030</v>
      </c>
      <c r="D9817">
        <v>635694.53443019872</v>
      </c>
    </row>
    <row r="9818" spans="1:4" x14ac:dyDescent="0.45">
      <c r="A9818" s="19" t="s">
        <v>4890</v>
      </c>
      <c r="B9818" s="19" t="s">
        <v>3477</v>
      </c>
      <c r="C9818" s="19" t="s">
        <v>4031</v>
      </c>
      <c r="D9818">
        <v>2532.9037570711776</v>
      </c>
    </row>
    <row r="9819" spans="1:4" x14ac:dyDescent="0.45">
      <c r="A9819" s="19" t="s">
        <v>4890</v>
      </c>
      <c r="B9819" s="19" t="s">
        <v>3477</v>
      </c>
      <c r="C9819" s="19" t="s">
        <v>4032</v>
      </c>
      <c r="D9819">
        <v>136.40925000337495</v>
      </c>
    </row>
    <row r="9820" spans="1:4" x14ac:dyDescent="0.45">
      <c r="A9820" s="19" t="s">
        <v>4890</v>
      </c>
      <c r="B9820" s="19" t="s">
        <v>3477</v>
      </c>
      <c r="C9820" s="19" t="s">
        <v>4033</v>
      </c>
      <c r="D9820">
        <v>1108765.281996595</v>
      </c>
    </row>
    <row r="9821" spans="1:4" x14ac:dyDescent="0.45">
      <c r="A9821" s="19" t="s">
        <v>4890</v>
      </c>
      <c r="B9821" s="19" t="s">
        <v>3477</v>
      </c>
      <c r="C9821" s="19" t="s">
        <v>4034</v>
      </c>
      <c r="D9821">
        <v>21522329.901939932</v>
      </c>
    </row>
    <row r="9822" spans="1:4" x14ac:dyDescent="0.45">
      <c r="A9822" s="19" t="s">
        <v>4890</v>
      </c>
      <c r="B9822" s="19" t="s">
        <v>3477</v>
      </c>
      <c r="C9822" s="19" t="s">
        <v>4035</v>
      </c>
      <c r="D9822">
        <v>270480.6307676342</v>
      </c>
    </row>
    <row r="9823" spans="1:4" x14ac:dyDescent="0.45">
      <c r="A9823" s="19" t="s">
        <v>4890</v>
      </c>
      <c r="B9823" s="19" t="s">
        <v>3477</v>
      </c>
      <c r="C9823" s="19" t="s">
        <v>4036</v>
      </c>
      <c r="D9823">
        <v>278591.92818039027</v>
      </c>
    </row>
    <row r="9824" spans="1:4" x14ac:dyDescent="0.45">
      <c r="A9824" s="19" t="s">
        <v>4890</v>
      </c>
      <c r="B9824" s="19" t="s">
        <v>3477</v>
      </c>
      <c r="C9824" s="19" t="s">
        <v>4037</v>
      </c>
      <c r="D9824">
        <v>222306.61718930595</v>
      </c>
    </row>
    <row r="9825" spans="1:4" x14ac:dyDescent="0.45">
      <c r="A9825" s="19" t="s">
        <v>4890</v>
      </c>
      <c r="B9825" s="19" t="s">
        <v>3477</v>
      </c>
      <c r="C9825" s="19" t="s">
        <v>4038</v>
      </c>
      <c r="D9825">
        <v>1.026048799703092</v>
      </c>
    </row>
    <row r="9826" spans="1:4" x14ac:dyDescent="0.45">
      <c r="A9826" s="19" t="s">
        <v>4890</v>
      </c>
      <c r="B9826" s="19" t="s">
        <v>3477</v>
      </c>
      <c r="C9826" s="19" t="s">
        <v>4039</v>
      </c>
      <c r="D9826">
        <v>8948.3171394554392</v>
      </c>
    </row>
    <row r="9827" spans="1:4" x14ac:dyDescent="0.45">
      <c r="A9827" s="19" t="s">
        <v>4890</v>
      </c>
      <c r="B9827" s="19" t="s">
        <v>3477</v>
      </c>
      <c r="C9827" s="19" t="s">
        <v>4040</v>
      </c>
      <c r="D9827">
        <v>8596.5485250364418</v>
      </c>
    </row>
    <row r="9828" spans="1:4" x14ac:dyDescent="0.45">
      <c r="A9828" s="19" t="s">
        <v>4890</v>
      </c>
      <c r="B9828" s="19" t="s">
        <v>3477</v>
      </c>
      <c r="C9828" s="19" t="s">
        <v>4041</v>
      </c>
      <c r="D9828">
        <v>8875.0277002289076</v>
      </c>
    </row>
    <row r="9829" spans="1:4" x14ac:dyDescent="0.45">
      <c r="A9829" s="19" t="s">
        <v>4890</v>
      </c>
      <c r="B9829" s="19" t="s">
        <v>3477</v>
      </c>
      <c r="C9829" s="19" t="s">
        <v>4042</v>
      </c>
      <c r="D9829">
        <v>23142.572321588927</v>
      </c>
    </row>
    <row r="9830" spans="1:4" x14ac:dyDescent="0.45">
      <c r="A9830" s="19" t="s">
        <v>4890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4890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4890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4890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4890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4890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4890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4890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4890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4890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4890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4890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4890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4890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4890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4890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4890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4890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4890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4890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4890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4890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4890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4890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4890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4890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4890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4890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4890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4890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4890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4890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4890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4890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4890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4890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4890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4890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4890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4890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4890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4890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4890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4890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4890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4890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4890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4890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4890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4890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4890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4890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4890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4890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4890</v>
      </c>
      <c r="B9884" s="19" t="s">
        <v>3477</v>
      </c>
      <c r="C9884" s="19" t="s">
        <v>4097</v>
      </c>
      <c r="D9884">
        <v>1687.3859609295159</v>
      </c>
    </row>
    <row r="9885" spans="1:4" x14ac:dyDescent="0.45">
      <c r="A9885" s="19" t="s">
        <v>4890</v>
      </c>
      <c r="B9885" s="19" t="s">
        <v>3477</v>
      </c>
      <c r="C9885" s="19" t="s">
        <v>4098</v>
      </c>
      <c r="D9885">
        <v>441980.77319360024</v>
      </c>
    </row>
    <row r="9886" spans="1:4" x14ac:dyDescent="0.45">
      <c r="A9886" s="19" t="s">
        <v>4890</v>
      </c>
      <c r="B9886" s="19" t="s">
        <v>3477</v>
      </c>
      <c r="C9886" s="19" t="s">
        <v>4099</v>
      </c>
      <c r="D9886">
        <v>220567.60243787689</v>
      </c>
    </row>
    <row r="9887" spans="1:4" x14ac:dyDescent="0.45">
      <c r="A9887" s="19" t="s">
        <v>4890</v>
      </c>
      <c r="B9887" s="19" t="s">
        <v>3477</v>
      </c>
      <c r="C9887" s="19" t="s">
        <v>4100</v>
      </c>
      <c r="D9887">
        <v>270256.67088907695</v>
      </c>
    </row>
    <row r="9888" spans="1:4" x14ac:dyDescent="0.45">
      <c r="A9888" s="19" t="s">
        <v>4890</v>
      </c>
      <c r="B9888" s="19" t="s">
        <v>3477</v>
      </c>
      <c r="C9888" s="19" t="s">
        <v>4101</v>
      </c>
      <c r="D9888">
        <v>6488414.9493760038</v>
      </c>
    </row>
    <row r="9889" spans="1:4" x14ac:dyDescent="0.45">
      <c r="A9889" s="19" t="s">
        <v>4890</v>
      </c>
      <c r="B9889" s="19" t="s">
        <v>3477</v>
      </c>
      <c r="C9889" s="19" t="s">
        <v>4102</v>
      </c>
      <c r="D9889">
        <v>83281.983471438522</v>
      </c>
    </row>
    <row r="9890" spans="1:4" x14ac:dyDescent="0.45">
      <c r="A9890" s="19" t="s">
        <v>4890</v>
      </c>
      <c r="B9890" s="19" t="s">
        <v>3477</v>
      </c>
      <c r="C9890" s="19" t="s">
        <v>4103</v>
      </c>
      <c r="D9890">
        <v>143.44309790551529</v>
      </c>
    </row>
    <row r="9891" spans="1:4" x14ac:dyDescent="0.45">
      <c r="A9891" s="19" t="s">
        <v>4890</v>
      </c>
      <c r="B9891" s="19" t="s">
        <v>3477</v>
      </c>
      <c r="C9891" s="19" t="s">
        <v>4104</v>
      </c>
      <c r="D9891">
        <v>38.137301002161621</v>
      </c>
    </row>
    <row r="9892" spans="1:4" x14ac:dyDescent="0.45">
      <c r="A9892" s="19" t="s">
        <v>4890</v>
      </c>
      <c r="B9892" s="19" t="s">
        <v>3477</v>
      </c>
      <c r="C9892" s="19" t="s">
        <v>4105</v>
      </c>
      <c r="D9892">
        <v>122206.31569954625</v>
      </c>
    </row>
    <row r="9893" spans="1:4" x14ac:dyDescent="0.45">
      <c r="A9893" s="19" t="s">
        <v>4890</v>
      </c>
      <c r="B9893" s="19" t="s">
        <v>3477</v>
      </c>
      <c r="C9893" s="19" t="s">
        <v>4106</v>
      </c>
      <c r="D9893">
        <v>1107963.4573570623</v>
      </c>
    </row>
    <row r="9894" spans="1:4" x14ac:dyDescent="0.45">
      <c r="A9894" s="19" t="s">
        <v>4890</v>
      </c>
      <c r="B9894" s="19" t="s">
        <v>3477</v>
      </c>
      <c r="C9894" s="19" t="s">
        <v>4107</v>
      </c>
      <c r="D9894">
        <v>10579.535063418167</v>
      </c>
    </row>
    <row r="9895" spans="1:4" x14ac:dyDescent="0.45">
      <c r="A9895" s="19" t="s">
        <v>4890</v>
      </c>
      <c r="B9895" s="19" t="s">
        <v>3477</v>
      </c>
      <c r="C9895" s="19" t="s">
        <v>4108</v>
      </c>
      <c r="D9895">
        <v>361713.8264931466</v>
      </c>
    </row>
    <row r="9896" spans="1:4" x14ac:dyDescent="0.45">
      <c r="A9896" s="19" t="s">
        <v>4890</v>
      </c>
      <c r="B9896" s="19" t="s">
        <v>3477</v>
      </c>
      <c r="C9896" s="19" t="s">
        <v>4109</v>
      </c>
      <c r="D9896">
        <v>21793.723419738177</v>
      </c>
    </row>
    <row r="9897" spans="1:4" x14ac:dyDescent="0.45">
      <c r="A9897" s="19" t="s">
        <v>4890</v>
      </c>
      <c r="B9897" s="19" t="s">
        <v>3477</v>
      </c>
      <c r="C9897" s="19" t="s">
        <v>4110</v>
      </c>
      <c r="D9897">
        <v>0.12432268669339208</v>
      </c>
    </row>
    <row r="9898" spans="1:4" x14ac:dyDescent="0.45">
      <c r="A9898" s="19" t="s">
        <v>4890</v>
      </c>
      <c r="B9898" s="19" t="s">
        <v>3477</v>
      </c>
      <c r="C9898" s="19" t="s">
        <v>4111</v>
      </c>
      <c r="D9898">
        <v>848.60378266767725</v>
      </c>
    </row>
    <row r="9899" spans="1:4" x14ac:dyDescent="0.45">
      <c r="A9899" s="19" t="s">
        <v>4890</v>
      </c>
      <c r="B9899" s="19" t="s">
        <v>3477</v>
      </c>
      <c r="C9899" s="19" t="s">
        <v>4112</v>
      </c>
      <c r="D9899">
        <v>1477.7283547418392</v>
      </c>
    </row>
    <row r="9900" spans="1:4" x14ac:dyDescent="0.45">
      <c r="A9900" s="19" t="s">
        <v>4890</v>
      </c>
      <c r="B9900" s="19" t="s">
        <v>3477</v>
      </c>
      <c r="C9900" s="19" t="s">
        <v>4113</v>
      </c>
      <c r="D9900">
        <v>1531.9097763578393</v>
      </c>
    </row>
    <row r="9901" spans="1:4" x14ac:dyDescent="0.45">
      <c r="A9901" s="19" t="s">
        <v>4890</v>
      </c>
      <c r="B9901" s="19" t="s">
        <v>3477</v>
      </c>
      <c r="C9901" s="19" t="s">
        <v>4114</v>
      </c>
      <c r="D9901">
        <v>2077.0412159083244</v>
      </c>
    </row>
    <row r="9902" spans="1:4" x14ac:dyDescent="0.45">
      <c r="A9902" s="19" t="s">
        <v>4890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4890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4890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4890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4890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4890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4890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4890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4890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4890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4890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4890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4890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4890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4890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4890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4890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4890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4890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4890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4890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4890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4890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4890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4890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4890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4890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4890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4890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4890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4890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4890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4890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4890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4890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4890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4890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4890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4890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4890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4890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4890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4890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4890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4890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4890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4890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4890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4890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4890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4890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4890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4890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4890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4890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4890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4890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4890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4890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4890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4890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4890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4890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4890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4890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4890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4890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4890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4890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4890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4890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4890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4890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4890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4890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4890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4890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4890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4890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4890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4890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4890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4890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4890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4890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4890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4890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4890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4890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4890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4890</v>
      </c>
      <c r="B9992" s="19" t="s">
        <v>3477</v>
      </c>
      <c r="C9992" s="19" t="s">
        <v>4205</v>
      </c>
      <c r="D9992">
        <v>-8.2229457071914824E-11</v>
      </c>
    </row>
    <row r="9993" spans="1:4" x14ac:dyDescent="0.45">
      <c r="A9993" s="19" t="s">
        <v>4890</v>
      </c>
      <c r="B9993" s="19" t="s">
        <v>3477</v>
      </c>
      <c r="C9993" s="19" t="s">
        <v>4206</v>
      </c>
      <c r="D9993">
        <v>-1.6181482192215811E-7</v>
      </c>
    </row>
    <row r="9994" spans="1:4" x14ac:dyDescent="0.45">
      <c r="A9994" s="19" t="s">
        <v>4890</v>
      </c>
      <c r="B9994" s="19" t="s">
        <v>3477</v>
      </c>
      <c r="C9994" s="19" t="s">
        <v>4207</v>
      </c>
      <c r="D9994">
        <v>-9.9606213830091725E-10</v>
      </c>
    </row>
    <row r="9995" spans="1:4" x14ac:dyDescent="0.45">
      <c r="A9995" s="19" t="s">
        <v>4890</v>
      </c>
      <c r="B9995" s="19" t="s">
        <v>3477</v>
      </c>
      <c r="C9995" s="19" t="s">
        <v>4208</v>
      </c>
      <c r="D9995">
        <v>-1.3180216173476784E-9</v>
      </c>
    </row>
    <row r="9996" spans="1:4" x14ac:dyDescent="0.45">
      <c r="A9996" s="19" t="s">
        <v>4890</v>
      </c>
      <c r="B9996" s="19" t="s">
        <v>3477</v>
      </c>
      <c r="C9996" s="19" t="s">
        <v>4209</v>
      </c>
      <c r="D9996">
        <v>-8.0338951255887141E-8</v>
      </c>
    </row>
    <row r="9997" spans="1:4" x14ac:dyDescent="0.45">
      <c r="A9997" s="19" t="s">
        <v>4890</v>
      </c>
      <c r="B9997" s="19" t="s">
        <v>3477</v>
      </c>
      <c r="C9997" s="19" t="s">
        <v>4210</v>
      </c>
      <c r="D9997">
        <v>-5.4129437414736717E-8</v>
      </c>
    </row>
    <row r="9998" spans="1:4" x14ac:dyDescent="0.45">
      <c r="A9998" s="19" t="s">
        <v>4890</v>
      </c>
      <c r="B9998" s="19" t="s">
        <v>3477</v>
      </c>
      <c r="C9998" s="19" t="s">
        <v>4211</v>
      </c>
      <c r="D9998">
        <v>-3.9071895641405716E-12</v>
      </c>
    </row>
    <row r="9999" spans="1:4" x14ac:dyDescent="0.45">
      <c r="A9999" s="19" t="s">
        <v>4890</v>
      </c>
      <c r="B9999" s="19" t="s">
        <v>3477</v>
      </c>
      <c r="C9999" s="19" t="s">
        <v>4212</v>
      </c>
      <c r="D9999">
        <v>-3.1276854204334818E-13</v>
      </c>
    </row>
    <row r="10000" spans="1:4" x14ac:dyDescent="0.45">
      <c r="A10000" s="19" t="s">
        <v>4890</v>
      </c>
      <c r="B10000" s="19" t="s">
        <v>3477</v>
      </c>
      <c r="C10000" s="19" t="s">
        <v>4213</v>
      </c>
      <c r="D10000">
        <v>-4.5275551740950787E-10</v>
      </c>
    </row>
    <row r="10001" spans="1:4" x14ac:dyDescent="0.45">
      <c r="A10001" s="19" t="s">
        <v>4890</v>
      </c>
      <c r="B10001" s="19" t="s">
        <v>3477</v>
      </c>
      <c r="C10001" s="19" t="s">
        <v>4214</v>
      </c>
      <c r="D10001">
        <v>-1.5222646618679674E-8</v>
      </c>
    </row>
    <row r="10002" spans="1:4" x14ac:dyDescent="0.45">
      <c r="A10002" s="19" t="s">
        <v>4890</v>
      </c>
      <c r="B10002" s="19" t="s">
        <v>3477</v>
      </c>
      <c r="C10002" s="19" t="s">
        <v>4215</v>
      </c>
      <c r="D10002">
        <v>-1.5091850580316931E-10</v>
      </c>
    </row>
    <row r="10003" spans="1:4" x14ac:dyDescent="0.45">
      <c r="A10003" s="19" t="s">
        <v>4890</v>
      </c>
      <c r="B10003" s="19" t="s">
        <v>3477</v>
      </c>
      <c r="C10003" s="19" t="s">
        <v>4216</v>
      </c>
      <c r="D10003">
        <v>-2.8171454416591598E-10</v>
      </c>
    </row>
    <row r="10004" spans="1:4" x14ac:dyDescent="0.45">
      <c r="A10004" s="19" t="s">
        <v>4890</v>
      </c>
      <c r="B10004" s="19" t="s">
        <v>3477</v>
      </c>
      <c r="C10004" s="19" t="s">
        <v>4217</v>
      </c>
      <c r="D10004">
        <v>-2.1128590812443701E-10</v>
      </c>
    </row>
    <row r="10005" spans="1:4" x14ac:dyDescent="0.45">
      <c r="A10005" s="19" t="s">
        <v>4890</v>
      </c>
      <c r="B10005" s="19" t="s">
        <v>3477</v>
      </c>
      <c r="C10005" s="19" t="s">
        <v>4218</v>
      </c>
      <c r="D10005">
        <v>-3.1187711673573743E-14</v>
      </c>
    </row>
    <row r="10006" spans="1:4" x14ac:dyDescent="0.45">
      <c r="A10006" s="19" t="s">
        <v>4890</v>
      </c>
      <c r="B10006" s="19" t="s">
        <v>3477</v>
      </c>
      <c r="C10006" s="19" t="s">
        <v>4219</v>
      </c>
      <c r="D10006">
        <v>-3.5413127999050888E-11</v>
      </c>
    </row>
    <row r="10007" spans="1:4" x14ac:dyDescent="0.45">
      <c r="A10007" s="19" t="s">
        <v>4890</v>
      </c>
      <c r="B10007" s="19" t="s">
        <v>3477</v>
      </c>
      <c r="C10007" s="19" t="s">
        <v>4220</v>
      </c>
      <c r="D10007">
        <v>-1.609797395233806E-10</v>
      </c>
    </row>
    <row r="10008" spans="1:4" x14ac:dyDescent="0.45">
      <c r="A10008" s="19" t="s">
        <v>4890</v>
      </c>
      <c r="B10008" s="19" t="s">
        <v>3477</v>
      </c>
      <c r="C10008" s="19" t="s">
        <v>4221</v>
      </c>
      <c r="D10008">
        <v>-1.8110220696380316E-10</v>
      </c>
    </row>
    <row r="10009" spans="1:4" x14ac:dyDescent="0.45">
      <c r="A10009" s="19" t="s">
        <v>4890</v>
      </c>
      <c r="B10009" s="19" t="s">
        <v>3477</v>
      </c>
      <c r="C10009" s="19" t="s">
        <v>4222</v>
      </c>
      <c r="D10009">
        <v>-7.4257639758379811E-11</v>
      </c>
    </row>
    <row r="10010" spans="1:4" x14ac:dyDescent="0.45">
      <c r="A10010" s="19" t="s">
        <v>4890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4890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4890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4890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4890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4890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4890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4890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4890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4890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4890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4890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4890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4890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4890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4890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4890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4890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4890</v>
      </c>
      <c r="B10028" s="19" t="s">
        <v>3477</v>
      </c>
      <c r="C10028" s="19" t="s">
        <v>4241</v>
      </c>
      <c r="D10028">
        <v>33158.504050279407</v>
      </c>
    </row>
    <row r="10029" spans="1:4" x14ac:dyDescent="0.45">
      <c r="A10029" s="19" t="s">
        <v>4890</v>
      </c>
      <c r="B10029" s="19" t="s">
        <v>3477</v>
      </c>
      <c r="C10029" s="19" t="s">
        <v>4242</v>
      </c>
      <c r="D10029">
        <v>8094676.8766880324</v>
      </c>
    </row>
    <row r="10030" spans="1:4" x14ac:dyDescent="0.45">
      <c r="A10030" s="19" t="s">
        <v>4890</v>
      </c>
      <c r="B10030" s="19" t="s">
        <v>3477</v>
      </c>
      <c r="C10030" s="19" t="s">
        <v>4243</v>
      </c>
      <c r="D10030">
        <v>242400.09857445609</v>
      </c>
    </row>
    <row r="10031" spans="1:4" x14ac:dyDescent="0.45">
      <c r="A10031" s="19" t="s">
        <v>4890</v>
      </c>
      <c r="B10031" s="19" t="s">
        <v>3477</v>
      </c>
      <c r="C10031" s="19" t="s">
        <v>4244</v>
      </c>
      <c r="D10031">
        <v>324724.66035446024</v>
      </c>
    </row>
    <row r="10032" spans="1:4" x14ac:dyDescent="0.45">
      <c r="A10032" s="19" t="s">
        <v>4890</v>
      </c>
      <c r="B10032" s="19" t="s">
        <v>3477</v>
      </c>
      <c r="C10032" s="19" t="s">
        <v>4245</v>
      </c>
      <c r="D10032">
        <v>33697615.590269268</v>
      </c>
    </row>
    <row r="10033" spans="1:4" x14ac:dyDescent="0.45">
      <c r="A10033" s="19" t="s">
        <v>4890</v>
      </c>
      <c r="B10033" s="19" t="s">
        <v>3477</v>
      </c>
      <c r="C10033" s="19" t="s">
        <v>4246</v>
      </c>
      <c r="D10033">
        <v>2287936.7794692763</v>
      </c>
    </row>
    <row r="10034" spans="1:4" x14ac:dyDescent="0.45">
      <c r="A10034" s="19" t="s">
        <v>4890</v>
      </c>
      <c r="B10034" s="19" t="s">
        <v>3477</v>
      </c>
      <c r="C10034" s="19" t="s">
        <v>4247</v>
      </c>
      <c r="D10034">
        <v>1233.0333455904233</v>
      </c>
    </row>
    <row r="10035" spans="1:4" x14ac:dyDescent="0.45">
      <c r="A10035" s="19" t="s">
        <v>4890</v>
      </c>
      <c r="B10035" s="19" t="s">
        <v>3477</v>
      </c>
      <c r="C10035" s="19" t="s">
        <v>4248</v>
      </c>
      <c r="D10035">
        <v>205.14246248995863</v>
      </c>
    </row>
    <row r="10036" spans="1:4" x14ac:dyDescent="0.45">
      <c r="A10036" s="19" t="s">
        <v>4890</v>
      </c>
      <c r="B10036" s="19" t="s">
        <v>3477</v>
      </c>
      <c r="C10036" s="19" t="s">
        <v>4249</v>
      </c>
      <c r="D10036">
        <v>162362.33017723012</v>
      </c>
    </row>
    <row r="10037" spans="1:4" x14ac:dyDescent="0.45">
      <c r="A10037" s="19" t="s">
        <v>4890</v>
      </c>
      <c r="B10037" s="19" t="s">
        <v>3477</v>
      </c>
      <c r="C10037" s="19" t="s">
        <v>4250</v>
      </c>
      <c r="D10037">
        <v>28470577.615584709</v>
      </c>
    </row>
    <row r="10038" spans="1:4" x14ac:dyDescent="0.45">
      <c r="A10038" s="19" t="s">
        <v>4890</v>
      </c>
      <c r="B10038" s="19" t="s">
        <v>3477</v>
      </c>
      <c r="C10038" s="19" t="s">
        <v>4251</v>
      </c>
      <c r="D10038">
        <v>39447.185852918577</v>
      </c>
    </row>
    <row r="10039" spans="1:4" x14ac:dyDescent="0.45">
      <c r="A10039" s="19" t="s">
        <v>4890</v>
      </c>
      <c r="B10039" s="19" t="s">
        <v>3477</v>
      </c>
      <c r="C10039" s="19" t="s">
        <v>4252</v>
      </c>
      <c r="D10039">
        <v>628296.48191822495</v>
      </c>
    </row>
    <row r="10040" spans="1:4" x14ac:dyDescent="0.45">
      <c r="A10040" s="19" t="s">
        <v>4890</v>
      </c>
      <c r="B10040" s="19" t="s">
        <v>3477</v>
      </c>
      <c r="C10040" s="19" t="s">
        <v>4253</v>
      </c>
      <c r="D10040">
        <v>54883.041186669303</v>
      </c>
    </row>
    <row r="10041" spans="1:4" x14ac:dyDescent="0.45">
      <c r="A10041" s="19" t="s">
        <v>4890</v>
      </c>
      <c r="B10041" s="19" t="s">
        <v>3477</v>
      </c>
      <c r="C10041" s="19" t="s">
        <v>4254</v>
      </c>
      <c r="D10041">
        <v>2.7252875823709415</v>
      </c>
    </row>
    <row r="10042" spans="1:4" x14ac:dyDescent="0.45">
      <c r="A10042" s="19" t="s">
        <v>4890</v>
      </c>
      <c r="B10042" s="19" t="s">
        <v>3477</v>
      </c>
      <c r="C10042" s="19" t="s">
        <v>4255</v>
      </c>
      <c r="D10042">
        <v>18866.045407917583</v>
      </c>
    </row>
    <row r="10043" spans="1:4" x14ac:dyDescent="0.45">
      <c r="A10043" s="19" t="s">
        <v>4890</v>
      </c>
      <c r="B10043" s="19" t="s">
        <v>3477</v>
      </c>
      <c r="C10043" s="19" t="s">
        <v>4256</v>
      </c>
      <c r="D10043">
        <v>61743.421335002939</v>
      </c>
    </row>
    <row r="10044" spans="1:4" x14ac:dyDescent="0.45">
      <c r="A10044" s="19" t="s">
        <v>4890</v>
      </c>
      <c r="B10044" s="19" t="s">
        <v>3477</v>
      </c>
      <c r="C10044" s="19" t="s">
        <v>4257</v>
      </c>
      <c r="D10044">
        <v>63458.516372086451</v>
      </c>
    </row>
    <row r="10045" spans="1:4" x14ac:dyDescent="0.45">
      <c r="A10045" s="19" t="s">
        <v>4890</v>
      </c>
      <c r="B10045" s="19" t="s">
        <v>3477</v>
      </c>
      <c r="C10045" s="19" t="s">
        <v>4258</v>
      </c>
      <c r="D10045">
        <v>16579.252025139704</v>
      </c>
    </row>
    <row r="10046" spans="1:4" x14ac:dyDescent="0.45">
      <c r="A10046" s="19" t="s">
        <v>4890</v>
      </c>
      <c r="B10046" s="19" t="s">
        <v>3477</v>
      </c>
      <c r="C10046" s="19" t="s">
        <v>4259</v>
      </c>
      <c r="D10046">
        <v>0</v>
      </c>
    </row>
    <row r="10047" spans="1:4" x14ac:dyDescent="0.45">
      <c r="A10047" s="19" t="s">
        <v>4890</v>
      </c>
      <c r="B10047" s="19" t="s">
        <v>3477</v>
      </c>
      <c r="C10047" s="19" t="s">
        <v>4260</v>
      </c>
      <c r="D10047">
        <v>0</v>
      </c>
    </row>
    <row r="10048" spans="1:4" x14ac:dyDescent="0.45">
      <c r="A10048" s="19" t="s">
        <v>4890</v>
      </c>
      <c r="B10048" s="19" t="s">
        <v>3477</v>
      </c>
      <c r="C10048" s="19" t="s">
        <v>4261</v>
      </c>
      <c r="D10048">
        <v>0</v>
      </c>
    </row>
    <row r="10049" spans="1:4" x14ac:dyDescent="0.45">
      <c r="A10049" s="19" t="s">
        <v>4890</v>
      </c>
      <c r="B10049" s="19" t="s">
        <v>3477</v>
      </c>
      <c r="C10049" s="19" t="s">
        <v>4262</v>
      </c>
      <c r="D10049">
        <v>0</v>
      </c>
    </row>
    <row r="10050" spans="1:4" x14ac:dyDescent="0.45">
      <c r="A10050" s="19" t="s">
        <v>4890</v>
      </c>
      <c r="B10050" s="19" t="s">
        <v>3477</v>
      </c>
      <c r="C10050" s="19" t="s">
        <v>4263</v>
      </c>
      <c r="D10050">
        <v>0</v>
      </c>
    </row>
    <row r="10051" spans="1:4" x14ac:dyDescent="0.45">
      <c r="A10051" s="19" t="s">
        <v>4890</v>
      </c>
      <c r="B10051" s="19" t="s">
        <v>3477</v>
      </c>
      <c r="C10051" s="19" t="s">
        <v>4264</v>
      </c>
      <c r="D10051">
        <v>0</v>
      </c>
    </row>
    <row r="10052" spans="1:4" x14ac:dyDescent="0.45">
      <c r="A10052" s="19" t="s">
        <v>4890</v>
      </c>
      <c r="B10052" s="19" t="s">
        <v>3477</v>
      </c>
      <c r="C10052" s="19" t="s">
        <v>4265</v>
      </c>
      <c r="D10052">
        <v>0</v>
      </c>
    </row>
    <row r="10053" spans="1:4" x14ac:dyDescent="0.45">
      <c r="A10053" s="19" t="s">
        <v>4890</v>
      </c>
      <c r="B10053" s="19" t="s">
        <v>3477</v>
      </c>
      <c r="C10053" s="19" t="s">
        <v>4266</v>
      </c>
      <c r="D10053">
        <v>0</v>
      </c>
    </row>
    <row r="10054" spans="1:4" x14ac:dyDescent="0.45">
      <c r="A10054" s="19" t="s">
        <v>4890</v>
      </c>
      <c r="B10054" s="19" t="s">
        <v>3477</v>
      </c>
      <c r="C10054" s="19" t="s">
        <v>4267</v>
      </c>
      <c r="D10054">
        <v>0</v>
      </c>
    </row>
    <row r="10055" spans="1:4" x14ac:dyDescent="0.45">
      <c r="A10055" s="19" t="s">
        <v>4890</v>
      </c>
      <c r="B10055" s="19" t="s">
        <v>3477</v>
      </c>
      <c r="C10055" s="19" t="s">
        <v>4268</v>
      </c>
      <c r="D10055">
        <v>0</v>
      </c>
    </row>
    <row r="10056" spans="1:4" x14ac:dyDescent="0.45">
      <c r="A10056" s="19" t="s">
        <v>4890</v>
      </c>
      <c r="B10056" s="19" t="s">
        <v>3477</v>
      </c>
      <c r="C10056" s="19" t="s">
        <v>4269</v>
      </c>
      <c r="D10056">
        <v>0</v>
      </c>
    </row>
    <row r="10057" spans="1:4" x14ac:dyDescent="0.45">
      <c r="A10057" s="19" t="s">
        <v>4890</v>
      </c>
      <c r="B10057" s="19" t="s">
        <v>3477</v>
      </c>
      <c r="C10057" s="19" t="s">
        <v>4270</v>
      </c>
      <c r="D10057">
        <v>0</v>
      </c>
    </row>
    <row r="10058" spans="1:4" x14ac:dyDescent="0.45">
      <c r="A10058" s="19" t="s">
        <v>4890</v>
      </c>
      <c r="B10058" s="19" t="s">
        <v>3477</v>
      </c>
      <c r="C10058" s="19" t="s">
        <v>4271</v>
      </c>
      <c r="D10058">
        <v>0</v>
      </c>
    </row>
    <row r="10059" spans="1:4" x14ac:dyDescent="0.45">
      <c r="A10059" s="19" t="s">
        <v>4890</v>
      </c>
      <c r="B10059" s="19" t="s">
        <v>3477</v>
      </c>
      <c r="C10059" s="19" t="s">
        <v>4272</v>
      </c>
      <c r="D10059">
        <v>0</v>
      </c>
    </row>
    <row r="10060" spans="1:4" x14ac:dyDescent="0.45">
      <c r="A10060" s="19" t="s">
        <v>4890</v>
      </c>
      <c r="B10060" s="19" t="s">
        <v>3477</v>
      </c>
      <c r="C10060" s="19" t="s">
        <v>4273</v>
      </c>
      <c r="D10060">
        <v>0</v>
      </c>
    </row>
    <row r="10061" spans="1:4" x14ac:dyDescent="0.45">
      <c r="A10061" s="19" t="s">
        <v>4890</v>
      </c>
      <c r="B10061" s="19" t="s">
        <v>3477</v>
      </c>
      <c r="C10061" s="19" t="s">
        <v>4274</v>
      </c>
      <c r="D10061">
        <v>0</v>
      </c>
    </row>
    <row r="10062" spans="1:4" x14ac:dyDescent="0.45">
      <c r="A10062" s="19" t="s">
        <v>4890</v>
      </c>
      <c r="B10062" s="19" t="s">
        <v>3477</v>
      </c>
      <c r="C10062" s="19" t="s">
        <v>4275</v>
      </c>
      <c r="D10062">
        <v>0</v>
      </c>
    </row>
    <row r="10063" spans="1:4" x14ac:dyDescent="0.45">
      <c r="A10063" s="19" t="s">
        <v>4890</v>
      </c>
      <c r="B10063" s="19" t="s">
        <v>3477</v>
      </c>
      <c r="C10063" s="19" t="s">
        <v>4276</v>
      </c>
      <c r="D10063">
        <v>0</v>
      </c>
    </row>
    <row r="10064" spans="1:4" x14ac:dyDescent="0.45">
      <c r="A10064" s="19" t="s">
        <v>4890</v>
      </c>
      <c r="B10064" s="19" t="s">
        <v>3477</v>
      </c>
      <c r="C10064" s="19" t="s">
        <v>4277</v>
      </c>
      <c r="D10064">
        <v>1707281.4559694519</v>
      </c>
    </row>
    <row r="10065" spans="1:4" x14ac:dyDescent="0.45">
      <c r="A10065" s="19" t="s">
        <v>4890</v>
      </c>
      <c r="B10065" s="19" t="s">
        <v>3477</v>
      </c>
      <c r="C10065" s="19" t="s">
        <v>4278</v>
      </c>
      <c r="D10065">
        <v>437606676.71960717</v>
      </c>
    </row>
    <row r="10066" spans="1:4" x14ac:dyDescent="0.45">
      <c r="A10066" s="19" t="s">
        <v>4890</v>
      </c>
      <c r="B10066" s="19" t="s">
        <v>3477</v>
      </c>
      <c r="C10066" s="19" t="s">
        <v>4279</v>
      </c>
      <c r="D10066">
        <v>8363111.24921198</v>
      </c>
    </row>
    <row r="10067" spans="1:4" x14ac:dyDescent="0.45">
      <c r="A10067" s="19" t="s">
        <v>4890</v>
      </c>
      <c r="B10067" s="19" t="s">
        <v>3477</v>
      </c>
      <c r="C10067" s="19" t="s">
        <v>4280</v>
      </c>
      <c r="D10067">
        <v>11434747.789151434</v>
      </c>
    </row>
    <row r="10068" spans="1:4" x14ac:dyDescent="0.45">
      <c r="A10068" s="19" t="s">
        <v>4890</v>
      </c>
      <c r="B10068" s="19" t="s">
        <v>3477</v>
      </c>
      <c r="C10068" s="19" t="s">
        <v>4281</v>
      </c>
      <c r="D10068">
        <v>240553750.24800509</v>
      </c>
    </row>
    <row r="10069" spans="1:4" x14ac:dyDescent="0.45">
      <c r="A10069" s="19" t="s">
        <v>4890</v>
      </c>
      <c r="B10069" s="19" t="s">
        <v>3477</v>
      </c>
      <c r="C10069" s="19" t="s">
        <v>4282</v>
      </c>
      <c r="D10069">
        <v>90437971.077432305</v>
      </c>
    </row>
    <row r="10070" spans="1:4" x14ac:dyDescent="0.45">
      <c r="A10070" s="19" t="s">
        <v>4890</v>
      </c>
      <c r="B10070" s="19" t="s">
        <v>3477</v>
      </c>
      <c r="C10070" s="19" t="s">
        <v>4283</v>
      </c>
      <c r="D10070">
        <v>202806.94264871281</v>
      </c>
    </row>
    <row r="10071" spans="1:4" x14ac:dyDescent="0.45">
      <c r="A10071" s="19" t="s">
        <v>4890</v>
      </c>
      <c r="B10071" s="19" t="s">
        <v>3477</v>
      </c>
      <c r="C10071" s="19" t="s">
        <v>4284</v>
      </c>
      <c r="D10071">
        <v>13019.756104945498</v>
      </c>
    </row>
    <row r="10072" spans="1:4" x14ac:dyDescent="0.45">
      <c r="A10072" s="19" t="s">
        <v>4890</v>
      </c>
      <c r="B10072" s="19" t="s">
        <v>3477</v>
      </c>
      <c r="C10072" s="19" t="s">
        <v>4285</v>
      </c>
      <c r="D10072">
        <v>14628067.615892656</v>
      </c>
    </row>
    <row r="10073" spans="1:4" x14ac:dyDescent="0.45">
      <c r="A10073" s="19" t="s">
        <v>4890</v>
      </c>
      <c r="B10073" s="19" t="s">
        <v>3477</v>
      </c>
      <c r="C10073" s="19" t="s">
        <v>4286</v>
      </c>
      <c r="D10073">
        <v>310268323.91386145</v>
      </c>
    </row>
    <row r="10074" spans="1:4" x14ac:dyDescent="0.45">
      <c r="A10074" s="19" t="s">
        <v>4890</v>
      </c>
      <c r="B10074" s="19" t="s">
        <v>3477</v>
      </c>
      <c r="C10074" s="19" t="s">
        <v>4287</v>
      </c>
      <c r="D10074">
        <v>202806.94264871281</v>
      </c>
    </row>
    <row r="10075" spans="1:4" x14ac:dyDescent="0.45">
      <c r="A10075" s="19" t="s">
        <v>4890</v>
      </c>
      <c r="B10075" s="19" t="s">
        <v>3477</v>
      </c>
      <c r="C10075" s="19" t="s">
        <v>4288</v>
      </c>
      <c r="D10075">
        <v>4565041.5855826708</v>
      </c>
    </row>
    <row r="10076" spans="1:4" x14ac:dyDescent="0.45">
      <c r="A10076" s="19" t="s">
        <v>4890</v>
      </c>
      <c r="B10076" s="19" t="s">
        <v>3477</v>
      </c>
      <c r="C10076" s="19" t="s">
        <v>4289</v>
      </c>
      <c r="D10076">
        <v>416679.81927630532</v>
      </c>
    </row>
    <row r="10077" spans="1:4" x14ac:dyDescent="0.45">
      <c r="A10077" s="19" t="s">
        <v>4890</v>
      </c>
      <c r="B10077" s="19" t="s">
        <v>3477</v>
      </c>
      <c r="C10077" s="19" t="s">
        <v>4290</v>
      </c>
      <c r="D10077">
        <v>119.24483221576017</v>
      </c>
    </row>
    <row r="10078" spans="1:4" x14ac:dyDescent="0.45">
      <c r="A10078" s="19" t="s">
        <v>4890</v>
      </c>
      <c r="B10078" s="19" t="s">
        <v>3477</v>
      </c>
      <c r="C10078" s="19" t="s">
        <v>4291</v>
      </c>
      <c r="D10078">
        <v>512634.54757570178</v>
      </c>
    </row>
    <row r="10079" spans="1:4" x14ac:dyDescent="0.45">
      <c r="A10079" s="19" t="s">
        <v>4890</v>
      </c>
      <c r="B10079" s="19" t="s">
        <v>3477</v>
      </c>
      <c r="C10079" s="19" t="s">
        <v>4292</v>
      </c>
      <c r="D10079">
        <v>578927.80741406791</v>
      </c>
    </row>
    <row r="10080" spans="1:4" x14ac:dyDescent="0.45">
      <c r="A10080" s="19" t="s">
        <v>4890</v>
      </c>
      <c r="B10080" s="19" t="s">
        <v>3477</v>
      </c>
      <c r="C10080" s="19" t="s">
        <v>4293</v>
      </c>
      <c r="D10080">
        <v>586302.77276221558</v>
      </c>
    </row>
    <row r="10081" spans="1:4" x14ac:dyDescent="0.45">
      <c r="A10081" s="19" t="s">
        <v>4890</v>
      </c>
      <c r="B10081" s="19" t="s">
        <v>3477</v>
      </c>
      <c r="C10081" s="19" t="s">
        <v>4294</v>
      </c>
      <c r="D10081">
        <v>431430.34222125285</v>
      </c>
    </row>
    <row r="10082" spans="1:4" x14ac:dyDescent="0.45">
      <c r="A10082" s="19" t="s">
        <v>4890</v>
      </c>
      <c r="B10082" s="19" t="s">
        <v>3477</v>
      </c>
      <c r="C10082" s="19" t="s">
        <v>4295</v>
      </c>
      <c r="D10082">
        <v>93.330600121660751</v>
      </c>
    </row>
    <row r="10083" spans="1:4" x14ac:dyDescent="0.45">
      <c r="A10083" s="19" t="s">
        <v>4890</v>
      </c>
      <c r="B10083" s="19" t="s">
        <v>3477</v>
      </c>
      <c r="C10083" s="19" t="s">
        <v>4296</v>
      </c>
      <c r="D10083">
        <v>-82100890.241126046</v>
      </c>
    </row>
    <row r="10084" spans="1:4" x14ac:dyDescent="0.45">
      <c r="A10084" s="19" t="s">
        <v>4890</v>
      </c>
      <c r="B10084" s="19" t="s">
        <v>3477</v>
      </c>
      <c r="C10084" s="19" t="s">
        <v>4297</v>
      </c>
      <c r="D10084">
        <v>679.27588187138304</v>
      </c>
    </row>
    <row r="10085" spans="1:4" x14ac:dyDescent="0.45">
      <c r="A10085" s="19" t="s">
        <v>4890</v>
      </c>
      <c r="B10085" s="19" t="s">
        <v>3477</v>
      </c>
      <c r="C10085" s="19" t="s">
        <v>4298</v>
      </c>
      <c r="D10085">
        <v>901.10037159716103</v>
      </c>
    </row>
    <row r="10086" spans="1:4" x14ac:dyDescent="0.45">
      <c r="A10086" s="19" t="s">
        <v>4890</v>
      </c>
      <c r="B10086" s="19" t="s">
        <v>3477</v>
      </c>
      <c r="C10086" s="19" t="s">
        <v>4299</v>
      </c>
      <c r="D10086">
        <v>108802.4474939417</v>
      </c>
    </row>
    <row r="10087" spans="1:4" x14ac:dyDescent="0.45">
      <c r="A10087" s="19" t="s">
        <v>4890</v>
      </c>
      <c r="B10087" s="19" t="s">
        <v>3477</v>
      </c>
      <c r="C10087" s="19" t="s">
        <v>4300</v>
      </c>
      <c r="D10087">
        <v>6281.0836624130334</v>
      </c>
    </row>
    <row r="10088" spans="1:4" x14ac:dyDescent="0.45">
      <c r="A10088" s="19" t="s">
        <v>4890</v>
      </c>
      <c r="B10088" s="19" t="s">
        <v>3477</v>
      </c>
      <c r="C10088" s="19" t="s">
        <v>4301</v>
      </c>
      <c r="D10088">
        <v>2.7364269052571997</v>
      </c>
    </row>
    <row r="10089" spans="1:4" x14ac:dyDescent="0.45">
      <c r="A10089" s="19" t="s">
        <v>4890</v>
      </c>
      <c r="B10089" s="19" t="s">
        <v>3477</v>
      </c>
      <c r="C10089" s="19" t="s">
        <v>4302</v>
      </c>
      <c r="D10089">
        <v>0.56859367722006149</v>
      </c>
    </row>
    <row r="10090" spans="1:4" x14ac:dyDescent="0.45">
      <c r="A10090" s="19" t="s">
        <v>4890</v>
      </c>
      <c r="B10090" s="19" t="s">
        <v>3477</v>
      </c>
      <c r="C10090" s="19" t="s">
        <v>4303</v>
      </c>
      <c r="D10090">
        <v>106.14712619470572</v>
      </c>
    </row>
    <row r="10091" spans="1:4" x14ac:dyDescent="0.45">
      <c r="A10091" s="19" t="s">
        <v>4890</v>
      </c>
      <c r="B10091" s="19" t="s">
        <v>3477</v>
      </c>
      <c r="C10091" s="19" t="s">
        <v>4304</v>
      </c>
      <c r="D10091">
        <v>44420.76485367916</v>
      </c>
    </row>
    <row r="10092" spans="1:4" x14ac:dyDescent="0.45">
      <c r="A10092" s="19" t="s">
        <v>4890</v>
      </c>
      <c r="B10092" s="19" t="s">
        <v>3477</v>
      </c>
      <c r="C10092" s="19" t="s">
        <v>4305</v>
      </c>
      <c r="D10092">
        <v>112.06244592072646</v>
      </c>
    </row>
    <row r="10093" spans="1:4" x14ac:dyDescent="0.45">
      <c r="A10093" s="19" t="s">
        <v>4890</v>
      </c>
      <c r="B10093" s="19" t="s">
        <v>3477</v>
      </c>
      <c r="C10093" s="19" t="s">
        <v>4306</v>
      </c>
      <c r="D10093">
        <v>2075.2913372122803</v>
      </c>
    </row>
    <row r="10094" spans="1:4" x14ac:dyDescent="0.45">
      <c r="A10094" s="19" t="s">
        <v>4890</v>
      </c>
      <c r="B10094" s="19" t="s">
        <v>3477</v>
      </c>
      <c r="C10094" s="19" t="s">
        <v>4307</v>
      </c>
      <c r="D10094">
        <v>1245.5034312010362</v>
      </c>
    </row>
    <row r="10095" spans="1:4" x14ac:dyDescent="0.45">
      <c r="A10095" s="19" t="s">
        <v>4890</v>
      </c>
      <c r="B10095" s="19" t="s">
        <v>3477</v>
      </c>
      <c r="C10095" s="19" t="s">
        <v>4308</v>
      </c>
      <c r="D10095">
        <v>-47.651186681833828</v>
      </c>
    </row>
    <row r="10096" spans="1:4" x14ac:dyDescent="0.45">
      <c r="A10096" s="19" t="s">
        <v>4890</v>
      </c>
      <c r="B10096" s="19" t="s">
        <v>3477</v>
      </c>
      <c r="C10096" s="19" t="s">
        <v>4309</v>
      </c>
      <c r="D10096">
        <v>98.588662100345857</v>
      </c>
    </row>
    <row r="10097" spans="1:4" x14ac:dyDescent="0.45">
      <c r="A10097" s="19" t="s">
        <v>4890</v>
      </c>
      <c r="B10097" s="19" t="s">
        <v>3477</v>
      </c>
      <c r="C10097" s="19" t="s">
        <v>4310</v>
      </c>
      <c r="D10097">
        <v>194.21966433768137</v>
      </c>
    </row>
    <row r="10098" spans="1:4" x14ac:dyDescent="0.45">
      <c r="A10098" s="19" t="s">
        <v>4890</v>
      </c>
      <c r="B10098" s="19" t="s">
        <v>3477</v>
      </c>
      <c r="C10098" s="19" t="s">
        <v>4311</v>
      </c>
      <c r="D10098">
        <v>199.80635519003431</v>
      </c>
    </row>
    <row r="10099" spans="1:4" x14ac:dyDescent="0.45">
      <c r="A10099" s="19" t="s">
        <v>4890</v>
      </c>
      <c r="B10099" s="19" t="s">
        <v>3477</v>
      </c>
      <c r="C10099" s="19" t="s">
        <v>4312</v>
      </c>
      <c r="D10099">
        <v>33.520145114117597</v>
      </c>
    </row>
    <row r="10100" spans="1:4" x14ac:dyDescent="0.45">
      <c r="A10100" s="19" t="s">
        <v>4890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4890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4890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4890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4890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4890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4890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4890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4890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4890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4890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4890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4890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4890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4890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4890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4890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4890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4890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4890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4890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4890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4890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4890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4890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4890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4890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4890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4890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4890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4890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4890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4890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4890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4890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4890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4890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4890</v>
      </c>
      <c r="B10137" s="19" t="s">
        <v>3477</v>
      </c>
      <c r="C10137" s="19" t="s">
        <v>4350</v>
      </c>
      <c r="D10137">
        <v>125272130.94936022</v>
      </c>
    </row>
    <row r="10138" spans="1:4" x14ac:dyDescent="0.45">
      <c r="A10138" s="19" t="s">
        <v>4890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4890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4890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4890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4890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4890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4890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4890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4890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4890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4890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4890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4890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4890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4890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4890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4890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4890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4890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4890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4890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4890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4890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4890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4890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4890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4890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4890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4890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4890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4890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4890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4890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4890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4890</v>
      </c>
      <c r="B10172" s="19" t="s">
        <v>3477</v>
      </c>
      <c r="C10172" s="19" t="s">
        <v>4385</v>
      </c>
      <c r="D10172">
        <v>-6.090572242101188E-13</v>
      </c>
    </row>
    <row r="10173" spans="1:4" x14ac:dyDescent="0.45">
      <c r="A10173" s="19" t="s">
        <v>4890</v>
      </c>
      <c r="B10173" s="19" t="s">
        <v>3477</v>
      </c>
      <c r="C10173" s="19" t="s">
        <v>4386</v>
      </c>
      <c r="D10173">
        <v>1.017474460240919E-10</v>
      </c>
    </row>
    <row r="10174" spans="1:4" x14ac:dyDescent="0.45">
      <c r="A10174" s="19" t="s">
        <v>4890</v>
      </c>
      <c r="B10174" s="19" t="s">
        <v>3477</v>
      </c>
      <c r="C10174" s="19" t="s">
        <v>4387</v>
      </c>
      <c r="D10174">
        <v>6.3073457567952578E-12</v>
      </c>
    </row>
    <row r="10175" spans="1:4" x14ac:dyDescent="0.45">
      <c r="A10175" s="19" t="s">
        <v>4890</v>
      </c>
      <c r="B10175" s="19" t="s">
        <v>3477</v>
      </c>
      <c r="C10175" s="19" t="s">
        <v>4388</v>
      </c>
      <c r="D10175">
        <v>8.6311047198250908E-12</v>
      </c>
    </row>
    <row r="10176" spans="1:4" x14ac:dyDescent="0.45">
      <c r="A10176" s="19" t="s">
        <v>4890</v>
      </c>
      <c r="B10176" s="19" t="s">
        <v>3477</v>
      </c>
      <c r="C10176" s="19" t="s">
        <v>4389</v>
      </c>
      <c r="D10176">
        <v>1.2388954928610474E-9</v>
      </c>
    </row>
    <row r="10177" spans="1:4" x14ac:dyDescent="0.45">
      <c r="A10177" s="19" t="s">
        <v>4890</v>
      </c>
      <c r="B10177" s="19" t="s">
        <v>3477</v>
      </c>
      <c r="C10177" s="19" t="s">
        <v>4390</v>
      </c>
      <c r="D10177">
        <v>4.8964921006700029E-11</v>
      </c>
    </row>
    <row r="10178" spans="1:4" x14ac:dyDescent="0.45">
      <c r="A10178" s="19" t="s">
        <v>4890</v>
      </c>
      <c r="B10178" s="19" t="s">
        <v>3477</v>
      </c>
      <c r="C10178" s="19" t="s">
        <v>4391</v>
      </c>
      <c r="D10178">
        <v>-1.2432442417775746E-12</v>
      </c>
    </row>
    <row r="10179" spans="1:4" x14ac:dyDescent="0.45">
      <c r="A10179" s="19" t="s">
        <v>4890</v>
      </c>
      <c r="B10179" s="19" t="s">
        <v>3477</v>
      </c>
      <c r="C10179" s="19" t="s">
        <v>4392</v>
      </c>
      <c r="D10179">
        <v>-6.4384721554233691E-13</v>
      </c>
    </row>
    <row r="10180" spans="1:4" x14ac:dyDescent="0.45">
      <c r="A10180" s="19" t="s">
        <v>4890</v>
      </c>
      <c r="B10180" s="19" t="s">
        <v>3477</v>
      </c>
      <c r="C10180" s="19" t="s">
        <v>4393</v>
      </c>
      <c r="D10180">
        <v>6.3073457567952578E-12</v>
      </c>
    </row>
    <row r="10181" spans="1:4" x14ac:dyDescent="0.45">
      <c r="A10181" s="19" t="s">
        <v>4890</v>
      </c>
      <c r="B10181" s="19" t="s">
        <v>3477</v>
      </c>
      <c r="C10181" s="19" t="s">
        <v>4394</v>
      </c>
      <c r="D10181">
        <v>1.4058741726330483E-10</v>
      </c>
    </row>
    <row r="10182" spans="1:4" x14ac:dyDescent="0.45">
      <c r="A10182" s="19" t="s">
        <v>4890</v>
      </c>
      <c r="B10182" s="19" t="s">
        <v>3477</v>
      </c>
      <c r="C10182" s="19" t="s">
        <v>4395</v>
      </c>
      <c r="D10182">
        <v>-2.1577761799562727E-12</v>
      </c>
    </row>
    <row r="10183" spans="1:4" x14ac:dyDescent="0.45">
      <c r="A10183" s="19" t="s">
        <v>4890</v>
      </c>
      <c r="B10183" s="19" t="s">
        <v>3477</v>
      </c>
      <c r="C10183" s="19" t="s">
        <v>4396</v>
      </c>
      <c r="D10183">
        <v>1.0290932550560683E-11</v>
      </c>
    </row>
    <row r="10184" spans="1:4" x14ac:dyDescent="0.45">
      <c r="A10184" s="19" t="s">
        <v>4890</v>
      </c>
      <c r="B10184" s="19" t="s">
        <v>3477</v>
      </c>
      <c r="C10184" s="19" t="s">
        <v>4397</v>
      </c>
      <c r="D10184">
        <v>3.319655661471188E-12</v>
      </c>
    </row>
    <row r="10185" spans="1:4" x14ac:dyDescent="0.45">
      <c r="A10185" s="19" t="s">
        <v>4890</v>
      </c>
      <c r="B10185" s="19" t="s">
        <v>3477</v>
      </c>
      <c r="C10185" s="19" t="s">
        <v>4398</v>
      </c>
      <c r="D10185">
        <v>-1.7059710444300435E-15</v>
      </c>
    </row>
    <row r="10186" spans="1:4" x14ac:dyDescent="0.45">
      <c r="A10186" s="19" t="s">
        <v>4890</v>
      </c>
      <c r="B10186" s="19" t="s">
        <v>3477</v>
      </c>
      <c r="C10186" s="19" t="s">
        <v>4399</v>
      </c>
      <c r="D10186">
        <v>9.8900841294380379E-14</v>
      </c>
    </row>
    <row r="10187" spans="1:4" x14ac:dyDescent="0.45">
      <c r="A10187" s="19" t="s">
        <v>4890</v>
      </c>
      <c r="B10187" s="19" t="s">
        <v>3477</v>
      </c>
      <c r="C10187" s="19" t="s">
        <v>4400</v>
      </c>
      <c r="D10187">
        <v>1.5012478797871153E-13</v>
      </c>
    </row>
    <row r="10188" spans="1:4" x14ac:dyDescent="0.45">
      <c r="A10188" s="19" t="s">
        <v>4890</v>
      </c>
      <c r="B10188" s="19" t="s">
        <v>3477</v>
      </c>
      <c r="C10188" s="19" t="s">
        <v>4401</v>
      </c>
      <c r="D10188">
        <v>1.6792478163552002E-13</v>
      </c>
    </row>
    <row r="10189" spans="1:4" x14ac:dyDescent="0.45">
      <c r="A10189" s="19" t="s">
        <v>4890</v>
      </c>
      <c r="B10189" s="19" t="s">
        <v>3477</v>
      </c>
      <c r="C10189" s="19" t="s">
        <v>4402</v>
      </c>
      <c r="D10189">
        <v>-2.3237589630298322E-12</v>
      </c>
    </row>
    <row r="10190" spans="1:4" x14ac:dyDescent="0.45">
      <c r="A10190" s="19" t="s">
        <v>4890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4890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4890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4890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4890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4890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4890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4890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4890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4890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4890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4890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4890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4890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4890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4890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4890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4890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4890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4890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4890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4890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4890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4890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4890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4890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4890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4890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4890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4890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4890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4890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4890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4890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4890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4890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4890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4890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4890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4890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4890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4890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4890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4890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4890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4890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4890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4890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4890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4890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4890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4890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4890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4890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4890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4890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4890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4890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4890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4890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4890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4890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4890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4890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4890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4890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4890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4890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4890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4890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4890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4890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4890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4890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4890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4890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4890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4890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4890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4890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4890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4890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4890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4890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4890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4890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4890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4890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4890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4890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4890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4890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4890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4890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4890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4890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4890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4890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4890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4890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4890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4890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4890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4890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4890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4890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4890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4890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4890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4890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4890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4890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4890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4890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4890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4890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4890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4890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4890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4890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4890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4890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4890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4890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4890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4890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4890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4890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4890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4890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4890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4890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4890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4890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4890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4890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4890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4890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4890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4890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4890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4890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4890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4890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4890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4890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4890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4890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4890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4890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4890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4890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4890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4890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4890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4890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4890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4890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4890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4890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4890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4890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4890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4890</v>
      </c>
      <c r="B10353" s="19" t="s">
        <v>3477</v>
      </c>
      <c r="C10353" s="19" t="s">
        <v>4566</v>
      </c>
      <c r="D10353">
        <v>0</v>
      </c>
    </row>
    <row r="10354" spans="1:4" x14ac:dyDescent="0.45">
      <c r="A10354" s="19" t="s">
        <v>4890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4890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4890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4890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4890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4890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4890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4890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4890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4890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4890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4890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4890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4890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4890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4890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4890</v>
      </c>
      <c r="B10370" s="19" t="s">
        <v>3477</v>
      </c>
      <c r="C10370" s="19" t="s">
        <v>4583</v>
      </c>
      <c r="D10370">
        <v>0</v>
      </c>
    </row>
    <row r="10371" spans="1:4" x14ac:dyDescent="0.45">
      <c r="A10371" s="19" t="s">
        <v>4890</v>
      </c>
      <c r="B10371" s="19" t="s">
        <v>3477</v>
      </c>
      <c r="C10371" s="19" t="s">
        <v>4584</v>
      </c>
      <c r="D10371">
        <v>0</v>
      </c>
    </row>
    <row r="10372" spans="1:4" x14ac:dyDescent="0.45">
      <c r="A10372" s="19" t="s">
        <v>4890</v>
      </c>
      <c r="B10372" s="19" t="s">
        <v>3477</v>
      </c>
      <c r="C10372" s="19" t="s">
        <v>4585</v>
      </c>
      <c r="D10372">
        <v>0</v>
      </c>
    </row>
    <row r="10373" spans="1:4" x14ac:dyDescent="0.45">
      <c r="A10373" s="19" t="s">
        <v>4890</v>
      </c>
      <c r="B10373" s="19" t="s">
        <v>3477</v>
      </c>
      <c r="C10373" s="19" t="s">
        <v>4586</v>
      </c>
      <c r="D10373">
        <v>0</v>
      </c>
    </row>
    <row r="10374" spans="1:4" x14ac:dyDescent="0.45">
      <c r="A10374" s="19" t="s">
        <v>4890</v>
      </c>
      <c r="B10374" s="19" t="s">
        <v>3477</v>
      </c>
      <c r="C10374" s="19" t="s">
        <v>4587</v>
      </c>
      <c r="D10374">
        <v>0</v>
      </c>
    </row>
    <row r="10375" spans="1:4" x14ac:dyDescent="0.45">
      <c r="A10375" s="19" t="s">
        <v>4890</v>
      </c>
      <c r="B10375" s="19" t="s">
        <v>3477</v>
      </c>
      <c r="C10375" s="19" t="s">
        <v>4588</v>
      </c>
      <c r="D10375">
        <v>0</v>
      </c>
    </row>
    <row r="10376" spans="1:4" x14ac:dyDescent="0.45">
      <c r="A10376" s="19" t="s">
        <v>4890</v>
      </c>
      <c r="B10376" s="19" t="s">
        <v>3477</v>
      </c>
      <c r="C10376" s="19" t="s">
        <v>4589</v>
      </c>
      <c r="D10376">
        <v>0</v>
      </c>
    </row>
    <row r="10377" spans="1:4" x14ac:dyDescent="0.45">
      <c r="A10377" s="19" t="s">
        <v>4890</v>
      </c>
      <c r="B10377" s="19" t="s">
        <v>3477</v>
      </c>
      <c r="C10377" s="19" t="s">
        <v>4590</v>
      </c>
      <c r="D10377">
        <v>0</v>
      </c>
    </row>
    <row r="10378" spans="1:4" x14ac:dyDescent="0.45">
      <c r="A10378" s="19" t="s">
        <v>4890</v>
      </c>
      <c r="B10378" s="19" t="s">
        <v>3477</v>
      </c>
      <c r="C10378" s="19" t="s">
        <v>4591</v>
      </c>
      <c r="D10378">
        <v>0</v>
      </c>
    </row>
    <row r="10379" spans="1:4" x14ac:dyDescent="0.45">
      <c r="A10379" s="19" t="s">
        <v>4890</v>
      </c>
      <c r="B10379" s="19" t="s">
        <v>3477</v>
      </c>
      <c r="C10379" s="19" t="s">
        <v>4592</v>
      </c>
      <c r="D10379">
        <v>0</v>
      </c>
    </row>
    <row r="10380" spans="1:4" x14ac:dyDescent="0.45">
      <c r="A10380" s="19" t="s">
        <v>4890</v>
      </c>
      <c r="B10380" s="19" t="s">
        <v>3477</v>
      </c>
      <c r="C10380" s="19" t="s">
        <v>4593</v>
      </c>
      <c r="D10380">
        <v>0</v>
      </c>
    </row>
    <row r="10381" spans="1:4" x14ac:dyDescent="0.45">
      <c r="A10381" s="19" t="s">
        <v>4890</v>
      </c>
      <c r="B10381" s="19" t="s">
        <v>3477</v>
      </c>
      <c r="C10381" s="19" t="s">
        <v>4594</v>
      </c>
      <c r="D10381">
        <v>0</v>
      </c>
    </row>
    <row r="10382" spans="1:4" x14ac:dyDescent="0.45">
      <c r="A10382" s="19" t="s">
        <v>4890</v>
      </c>
      <c r="B10382" s="19" t="s">
        <v>3477</v>
      </c>
      <c r="C10382" s="19" t="s">
        <v>4595</v>
      </c>
      <c r="D10382">
        <v>0</v>
      </c>
    </row>
    <row r="10383" spans="1:4" x14ac:dyDescent="0.45">
      <c r="A10383" s="19" t="s">
        <v>4890</v>
      </c>
      <c r="B10383" s="19" t="s">
        <v>3477</v>
      </c>
      <c r="C10383" s="19" t="s">
        <v>4596</v>
      </c>
      <c r="D10383">
        <v>0</v>
      </c>
    </row>
    <row r="10384" spans="1:4" x14ac:dyDescent="0.45">
      <c r="A10384" s="19" t="s">
        <v>4890</v>
      </c>
      <c r="B10384" s="19" t="s">
        <v>3477</v>
      </c>
      <c r="C10384" s="19" t="s">
        <v>4597</v>
      </c>
      <c r="D10384">
        <v>0</v>
      </c>
    </row>
    <row r="10385" spans="1:4" x14ac:dyDescent="0.45">
      <c r="A10385" s="19" t="s">
        <v>4890</v>
      </c>
      <c r="B10385" s="19" t="s">
        <v>3477</v>
      </c>
      <c r="C10385" s="19" t="s">
        <v>4598</v>
      </c>
      <c r="D10385">
        <v>0</v>
      </c>
    </row>
    <row r="10386" spans="1:4" x14ac:dyDescent="0.45">
      <c r="A10386" s="19" t="s">
        <v>4890</v>
      </c>
      <c r="B10386" s="19" t="s">
        <v>3477</v>
      </c>
      <c r="C10386" s="19" t="s">
        <v>4599</v>
      </c>
      <c r="D10386">
        <v>0</v>
      </c>
    </row>
    <row r="10387" spans="1:4" x14ac:dyDescent="0.45">
      <c r="A10387" s="19" t="s">
        <v>4890</v>
      </c>
      <c r="B10387" s="19" t="s">
        <v>3477</v>
      </c>
      <c r="C10387" s="19" t="s">
        <v>4600</v>
      </c>
      <c r="D10387">
        <v>0</v>
      </c>
    </row>
    <row r="10388" spans="1:4" x14ac:dyDescent="0.45">
      <c r="A10388" s="19" t="s">
        <v>4890</v>
      </c>
      <c r="B10388" s="19" t="s">
        <v>3477</v>
      </c>
      <c r="C10388" s="19" t="s">
        <v>4601</v>
      </c>
      <c r="D10388">
        <v>1035.3523374490401</v>
      </c>
    </row>
    <row r="10389" spans="1:4" x14ac:dyDescent="0.45">
      <c r="A10389" s="19" t="s">
        <v>4890</v>
      </c>
      <c r="B10389" s="19" t="s">
        <v>3477</v>
      </c>
      <c r="C10389" s="19" t="s">
        <v>4602</v>
      </c>
      <c r="D10389">
        <v>1997902.1952331278</v>
      </c>
    </row>
    <row r="10390" spans="1:4" x14ac:dyDescent="0.45">
      <c r="A10390" s="19" t="s">
        <v>4890</v>
      </c>
      <c r="B10390" s="19" t="s">
        <v>3477</v>
      </c>
      <c r="C10390" s="19" t="s">
        <v>4603</v>
      </c>
      <c r="D10390">
        <v>12292.418681890023</v>
      </c>
    </row>
    <row r="10391" spans="1:4" x14ac:dyDescent="0.45">
      <c r="A10391" s="19" t="s">
        <v>4890</v>
      </c>
      <c r="B10391" s="19" t="s">
        <v>3477</v>
      </c>
      <c r="C10391" s="19" t="s">
        <v>4604</v>
      </c>
      <c r="D10391">
        <v>16229.625954577166</v>
      </c>
    </row>
    <row r="10392" spans="1:4" x14ac:dyDescent="0.45">
      <c r="A10392" s="19" t="s">
        <v>4890</v>
      </c>
      <c r="B10392" s="19" t="s">
        <v>3477</v>
      </c>
      <c r="C10392" s="19" t="s">
        <v>4605</v>
      </c>
      <c r="D10392">
        <v>1383588.5886794263</v>
      </c>
    </row>
    <row r="10393" spans="1:4" x14ac:dyDescent="0.45">
      <c r="A10393" s="19" t="s">
        <v>4890</v>
      </c>
      <c r="B10393" s="19" t="s">
        <v>3477</v>
      </c>
      <c r="C10393" s="19" t="s">
        <v>4606</v>
      </c>
      <c r="D10393">
        <v>73690.314782817557</v>
      </c>
    </row>
    <row r="10394" spans="1:4" x14ac:dyDescent="0.45">
      <c r="A10394" s="19" t="s">
        <v>4890</v>
      </c>
      <c r="B10394" s="19" t="s">
        <v>3477</v>
      </c>
      <c r="C10394" s="19" t="s">
        <v>4607</v>
      </c>
      <c r="D10394">
        <v>55.318957343913084</v>
      </c>
    </row>
    <row r="10395" spans="1:4" x14ac:dyDescent="0.45">
      <c r="A10395" s="19" t="s">
        <v>4890</v>
      </c>
      <c r="B10395" s="19" t="s">
        <v>3477</v>
      </c>
      <c r="C10395" s="19" t="s">
        <v>4608</v>
      </c>
      <c r="D10395">
        <v>5.7600010646736166</v>
      </c>
    </row>
    <row r="10396" spans="1:4" x14ac:dyDescent="0.45">
      <c r="A10396" s="19" t="s">
        <v>4890</v>
      </c>
      <c r="B10396" s="19" t="s">
        <v>3477</v>
      </c>
      <c r="C10396" s="19" t="s">
        <v>4609</v>
      </c>
      <c r="D10396">
        <v>-2621.1624479745487</v>
      </c>
    </row>
    <row r="10397" spans="1:4" x14ac:dyDescent="0.45">
      <c r="A10397" s="19" t="s">
        <v>4890</v>
      </c>
      <c r="B10397" s="19" t="s">
        <v>3477</v>
      </c>
      <c r="C10397" s="19" t="s">
        <v>4610</v>
      </c>
      <c r="D10397">
        <v>466392.7634663498</v>
      </c>
    </row>
    <row r="10398" spans="1:4" x14ac:dyDescent="0.45">
      <c r="A10398" s="19" t="s">
        <v>4890</v>
      </c>
      <c r="B10398" s="19" t="s">
        <v>3477</v>
      </c>
      <c r="C10398" s="19" t="s">
        <v>4611</v>
      </c>
      <c r="D10398">
        <v>1546.8819553575697</v>
      </c>
    </row>
    <row r="10399" spans="1:4" x14ac:dyDescent="0.45">
      <c r="A10399" s="19" t="s">
        <v>4890</v>
      </c>
      <c r="B10399" s="19" t="s">
        <v>3477</v>
      </c>
      <c r="C10399" s="19" t="s">
        <v>4612</v>
      </c>
      <c r="D10399">
        <v>14670.450897587618</v>
      </c>
    </row>
    <row r="10400" spans="1:4" x14ac:dyDescent="0.45">
      <c r="A10400" s="19" t="s">
        <v>4890</v>
      </c>
      <c r="B10400" s="19" t="s">
        <v>3477</v>
      </c>
      <c r="C10400" s="19" t="s">
        <v>4613</v>
      </c>
      <c r="D10400">
        <v>2951.0273417660301</v>
      </c>
    </row>
    <row r="10401" spans="1:4" x14ac:dyDescent="0.45">
      <c r="A10401" s="19" t="s">
        <v>4890</v>
      </c>
      <c r="B10401" s="19" t="s">
        <v>3477</v>
      </c>
      <c r="C10401" s="19" t="s">
        <v>4614</v>
      </c>
      <c r="D10401">
        <v>8.7294680588876197E-2</v>
      </c>
    </row>
    <row r="10402" spans="1:4" x14ac:dyDescent="0.45">
      <c r="A10402" s="19" t="s">
        <v>4890</v>
      </c>
      <c r="B10402" s="19" t="s">
        <v>3477</v>
      </c>
      <c r="C10402" s="19" t="s">
        <v>4615</v>
      </c>
      <c r="D10402">
        <v>597.58132933239449</v>
      </c>
    </row>
    <row r="10403" spans="1:4" x14ac:dyDescent="0.45">
      <c r="A10403" s="19" t="s">
        <v>4890</v>
      </c>
      <c r="B10403" s="19" t="s">
        <v>3477</v>
      </c>
      <c r="C10403" s="19" t="s">
        <v>4616</v>
      </c>
      <c r="D10403">
        <v>2091.1931776180477</v>
      </c>
    </row>
    <row r="10404" spans="1:4" x14ac:dyDescent="0.45">
      <c r="A10404" s="19" t="s">
        <v>4890</v>
      </c>
      <c r="B10404" s="19" t="s">
        <v>3477</v>
      </c>
      <c r="C10404" s="19" t="s">
        <v>4617</v>
      </c>
      <c r="D10404">
        <v>2183.3914398579027</v>
      </c>
    </row>
    <row r="10405" spans="1:4" x14ac:dyDescent="0.45">
      <c r="A10405" s="19" t="s">
        <v>4890</v>
      </c>
      <c r="B10405" s="19" t="s">
        <v>3477</v>
      </c>
      <c r="C10405" s="19" t="s">
        <v>4618</v>
      </c>
      <c r="D10405">
        <v>571.62922588710205</v>
      </c>
    </row>
    <row r="10406" spans="1:4" x14ac:dyDescent="0.45">
      <c r="A10406" s="19" t="s">
        <v>4890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4890</v>
      </c>
      <c r="B10407" s="19" t="s">
        <v>3477</v>
      </c>
      <c r="C10407" s="19" t="s">
        <v>4620</v>
      </c>
      <c r="D10407">
        <v>316452.31676849641</v>
      </c>
    </row>
    <row r="10408" spans="1:4" x14ac:dyDescent="0.45">
      <c r="A10408" s="19" t="s">
        <v>4890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4890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4890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4890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4890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4890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4890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4890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4890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4890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4890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4890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4890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4890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4890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4890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4890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4890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4890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4890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4890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4890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4890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4890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4890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4890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4890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4890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4890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4890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4890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4890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4890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4890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4890</v>
      </c>
      <c r="B10442" s="19" t="s">
        <v>3477</v>
      </c>
      <c r="C10442" s="19" t="s">
        <v>4655</v>
      </c>
      <c r="D10442">
        <v>-14822.21203458558</v>
      </c>
    </row>
    <row r="10443" spans="1:4" x14ac:dyDescent="0.45">
      <c r="A10443" s="19" t="s">
        <v>4890</v>
      </c>
      <c r="B10443" s="19" t="s">
        <v>3477</v>
      </c>
      <c r="C10443" s="19" t="s">
        <v>4656</v>
      </c>
      <c r="D10443">
        <v>7755066.0348496558</v>
      </c>
    </row>
    <row r="10444" spans="1:4" x14ac:dyDescent="0.45">
      <c r="A10444" s="19" t="s">
        <v>4890</v>
      </c>
      <c r="B10444" s="19" t="s">
        <v>3477</v>
      </c>
      <c r="C10444" s="19" t="s">
        <v>4657</v>
      </c>
      <c r="D10444">
        <v>7692982.1410133634</v>
      </c>
    </row>
    <row r="10445" spans="1:4" x14ac:dyDescent="0.45">
      <c r="A10445" s="19" t="s">
        <v>4890</v>
      </c>
      <c r="B10445" s="19" t="s">
        <v>3477</v>
      </c>
      <c r="C10445" s="19" t="s">
        <v>4658</v>
      </c>
      <c r="D10445">
        <v>10078257.19997336</v>
      </c>
    </row>
    <row r="10446" spans="1:4" x14ac:dyDescent="0.45">
      <c r="A10446" s="19" t="s">
        <v>4890</v>
      </c>
      <c r="B10446" s="19" t="s">
        <v>3477</v>
      </c>
      <c r="C10446" s="19" t="s">
        <v>4659</v>
      </c>
      <c r="D10446">
        <v>57795616.14880091</v>
      </c>
    </row>
    <row r="10447" spans="1:4" x14ac:dyDescent="0.45">
      <c r="A10447" s="19" t="s">
        <v>4890</v>
      </c>
      <c r="B10447" s="19" t="s">
        <v>3477</v>
      </c>
      <c r="C10447" s="19" t="s">
        <v>4660</v>
      </c>
      <c r="D10447">
        <v>189300.82227027876</v>
      </c>
    </row>
    <row r="10448" spans="1:4" x14ac:dyDescent="0.45">
      <c r="A10448" s="19" t="s">
        <v>4890</v>
      </c>
      <c r="B10448" s="19" t="s">
        <v>3477</v>
      </c>
      <c r="C10448" s="19" t="s">
        <v>4661</v>
      </c>
      <c r="D10448">
        <v>57171.38927625864</v>
      </c>
    </row>
    <row r="10449" spans="1:4" x14ac:dyDescent="0.45">
      <c r="A10449" s="19" t="s">
        <v>4890</v>
      </c>
      <c r="B10449" s="19" t="s">
        <v>3477</v>
      </c>
      <c r="C10449" s="19" t="s">
        <v>4662</v>
      </c>
      <c r="D10449">
        <v>3105.6345638408529</v>
      </c>
    </row>
    <row r="10450" spans="1:4" x14ac:dyDescent="0.45">
      <c r="A10450" s="19" t="s">
        <v>4890</v>
      </c>
      <c r="B10450" s="19" t="s">
        <v>3477</v>
      </c>
      <c r="C10450" s="19" t="s">
        <v>4663</v>
      </c>
      <c r="D10450">
        <v>3675908.5845772224</v>
      </c>
    </row>
    <row r="10451" spans="1:4" x14ac:dyDescent="0.45">
      <c r="A10451" s="19" t="s">
        <v>4890</v>
      </c>
      <c r="B10451" s="19" t="s">
        <v>3477</v>
      </c>
      <c r="C10451" s="19" t="s">
        <v>4664</v>
      </c>
      <c r="D10451">
        <v>158970341.52979246</v>
      </c>
    </row>
    <row r="10452" spans="1:4" x14ac:dyDescent="0.45">
      <c r="A10452" s="19" t="s">
        <v>4890</v>
      </c>
      <c r="B10452" s="19" t="s">
        <v>3477</v>
      </c>
      <c r="C10452" s="19" t="s">
        <v>4665</v>
      </c>
      <c r="D10452">
        <v>766520.10807428288</v>
      </c>
    </row>
    <row r="10453" spans="1:4" x14ac:dyDescent="0.45">
      <c r="A10453" s="19" t="s">
        <v>4890</v>
      </c>
      <c r="B10453" s="19" t="s">
        <v>3477</v>
      </c>
      <c r="C10453" s="19" t="s">
        <v>4666</v>
      </c>
      <c r="D10453">
        <v>-7847726.0346544348</v>
      </c>
    </row>
    <row r="10454" spans="1:4" x14ac:dyDescent="0.45">
      <c r="A10454" s="19" t="s">
        <v>4890</v>
      </c>
      <c r="B10454" s="19" t="s">
        <v>3477</v>
      </c>
      <c r="C10454" s="19" t="s">
        <v>4667</v>
      </c>
      <c r="D10454">
        <v>149492.59566310598</v>
      </c>
    </row>
    <row r="10455" spans="1:4" x14ac:dyDescent="0.45">
      <c r="A10455" s="19" t="s">
        <v>4890</v>
      </c>
      <c r="B10455" s="19" t="s">
        <v>3477</v>
      </c>
      <c r="C10455" s="19" t="s">
        <v>4668</v>
      </c>
      <c r="D10455">
        <v>271.2972992456061</v>
      </c>
    </row>
    <row r="10456" spans="1:4" x14ac:dyDescent="0.45">
      <c r="A10456" s="19" t="s">
        <v>4890</v>
      </c>
      <c r="B10456" s="19" t="s">
        <v>3477</v>
      </c>
      <c r="C10456" s="19" t="s">
        <v>4669</v>
      </c>
      <c r="D10456">
        <v>-30491.407614004605</v>
      </c>
    </row>
    <row r="10457" spans="1:4" x14ac:dyDescent="0.45">
      <c r="A10457" s="19" t="s">
        <v>4890</v>
      </c>
      <c r="B10457" s="19" t="s">
        <v>3477</v>
      </c>
      <c r="C10457" s="19" t="s">
        <v>4670</v>
      </c>
      <c r="D10457">
        <v>39808.226607172699</v>
      </c>
    </row>
    <row r="10458" spans="1:4" x14ac:dyDescent="0.45">
      <c r="A10458" s="19" t="s">
        <v>4890</v>
      </c>
      <c r="B10458" s="19" t="s">
        <v>3477</v>
      </c>
      <c r="C10458" s="19" t="s">
        <v>4671</v>
      </c>
      <c r="D10458">
        <v>41219.301192865227</v>
      </c>
    </row>
    <row r="10459" spans="1:4" x14ac:dyDescent="0.45">
      <c r="A10459" s="19" t="s">
        <v>4890</v>
      </c>
      <c r="B10459" s="19" t="s">
        <v>3477</v>
      </c>
      <c r="C10459" s="19" t="s">
        <v>4672</v>
      </c>
      <c r="D10459">
        <v>354174.63910756039</v>
      </c>
    </row>
    <row r="10460" spans="1:4" x14ac:dyDescent="0.45">
      <c r="A10460" s="19" t="s">
        <v>4890</v>
      </c>
      <c r="B10460" s="19" t="s">
        <v>3477</v>
      </c>
      <c r="C10460" s="19" t="s">
        <v>4673</v>
      </c>
      <c r="D10460">
        <v>1.212429197039455E-12</v>
      </c>
    </row>
    <row r="10461" spans="1:4" x14ac:dyDescent="0.45">
      <c r="A10461" s="19" t="s">
        <v>4890</v>
      </c>
      <c r="B10461" s="19" t="s">
        <v>3477</v>
      </c>
      <c r="C10461" s="19" t="s">
        <v>4674</v>
      </c>
      <c r="D10461">
        <v>8.2142651081085208E-9</v>
      </c>
    </row>
    <row r="10462" spans="1:4" x14ac:dyDescent="0.45">
      <c r="A10462" s="19" t="s">
        <v>4890</v>
      </c>
      <c r="B10462" s="19" t="s">
        <v>3477</v>
      </c>
      <c r="C10462" s="19" t="s">
        <v>4675</v>
      </c>
      <c r="D10462">
        <v>1.4119796105660499E-11</v>
      </c>
    </row>
    <row r="10463" spans="1:4" x14ac:dyDescent="0.45">
      <c r="A10463" s="19" t="s">
        <v>4890</v>
      </c>
      <c r="B10463" s="19" t="s">
        <v>3477</v>
      </c>
      <c r="C10463" s="19" t="s">
        <v>4676</v>
      </c>
      <c r="D10463">
        <v>1.8666214600671084E-11</v>
      </c>
    </row>
    <row r="10464" spans="1:4" x14ac:dyDescent="0.45">
      <c r="A10464" s="19" t="s">
        <v>4890</v>
      </c>
      <c r="B10464" s="19" t="s">
        <v>3477</v>
      </c>
      <c r="C10464" s="19" t="s">
        <v>4677</v>
      </c>
      <c r="D10464">
        <v>1.6291778592858461E-9</v>
      </c>
    </row>
    <row r="10465" spans="1:4" x14ac:dyDescent="0.45">
      <c r="A10465" s="19" t="s">
        <v>4890</v>
      </c>
      <c r="B10465" s="19" t="s">
        <v>3477</v>
      </c>
      <c r="C10465" s="19" t="s">
        <v>4678</v>
      </c>
      <c r="D10465">
        <v>8.456445357296615E-11</v>
      </c>
    </row>
    <row r="10466" spans="1:4" x14ac:dyDescent="0.45">
      <c r="A10466" s="19" t="s">
        <v>4890</v>
      </c>
      <c r="B10466" s="19" t="s">
        <v>3477</v>
      </c>
      <c r="C10466" s="19" t="s">
        <v>4679</v>
      </c>
      <c r="D10466">
        <v>4.3253239709883928E-11</v>
      </c>
    </row>
    <row r="10467" spans="1:4" x14ac:dyDescent="0.45">
      <c r="A10467" s="19" t="s">
        <v>4890</v>
      </c>
      <c r="B10467" s="19" t="s">
        <v>3477</v>
      </c>
      <c r="C10467" s="19" t="s">
        <v>4680</v>
      </c>
      <c r="D10467">
        <v>2.4193577701225878E-11</v>
      </c>
    </row>
    <row r="10468" spans="1:4" x14ac:dyDescent="0.45">
      <c r="A10468" s="19" t="s">
        <v>4890</v>
      </c>
      <c r="B10468" s="19" t="s">
        <v>3477</v>
      </c>
      <c r="C10468" s="19" t="s">
        <v>4681</v>
      </c>
      <c r="D10468">
        <v>-2.5738336262293158E-12</v>
      </c>
    </row>
    <row r="10469" spans="1:4" x14ac:dyDescent="0.45">
      <c r="A10469" s="19" t="s">
        <v>4890</v>
      </c>
      <c r="B10469" s="19" t="s">
        <v>3477</v>
      </c>
      <c r="C10469" s="19" t="s">
        <v>4682</v>
      </c>
      <c r="D10469">
        <v>5.3336189012043176E-10</v>
      </c>
    </row>
    <row r="10470" spans="1:4" x14ac:dyDescent="0.45">
      <c r="A10470" s="19" t="s">
        <v>4890</v>
      </c>
      <c r="B10470" s="19" t="s">
        <v>3477</v>
      </c>
      <c r="C10470" s="19" t="s">
        <v>4683</v>
      </c>
      <c r="D10470">
        <v>1.6364356270059943E-12</v>
      </c>
    </row>
    <row r="10471" spans="1:4" x14ac:dyDescent="0.45">
      <c r="A10471" s="19" t="s">
        <v>4890</v>
      </c>
      <c r="B10471" s="19" t="s">
        <v>3477</v>
      </c>
      <c r="C10471" s="19" t="s">
        <v>4684</v>
      </c>
      <c r="D10471">
        <v>1.8355276552028955E-11</v>
      </c>
    </row>
    <row r="10472" spans="1:4" x14ac:dyDescent="0.45">
      <c r="A10472" s="19" t="s">
        <v>4890</v>
      </c>
      <c r="B10472" s="19" t="s">
        <v>3477</v>
      </c>
      <c r="C10472" s="19" t="s">
        <v>4685</v>
      </c>
      <c r="D10472">
        <v>3.515051503200084E-12</v>
      </c>
    </row>
    <row r="10473" spans="1:4" x14ac:dyDescent="0.45">
      <c r="A10473" s="19" t="s">
        <v>4890</v>
      </c>
      <c r="B10473" s="19" t="s">
        <v>3477</v>
      </c>
      <c r="C10473" s="19" t="s">
        <v>4686</v>
      </c>
      <c r="D10473">
        <v>1.1230440577492118E-13</v>
      </c>
    </row>
    <row r="10474" spans="1:4" x14ac:dyDescent="0.45">
      <c r="A10474" s="19" t="s">
        <v>4890</v>
      </c>
      <c r="B10474" s="19" t="s">
        <v>3477</v>
      </c>
      <c r="C10474" s="19" t="s">
        <v>4687</v>
      </c>
      <c r="D10474">
        <v>6.9827365223318338E-13</v>
      </c>
    </row>
    <row r="10475" spans="1:4" x14ac:dyDescent="0.45">
      <c r="A10475" s="19" t="s">
        <v>4890</v>
      </c>
      <c r="B10475" s="19" t="s">
        <v>3477</v>
      </c>
      <c r="C10475" s="19" t="s">
        <v>4688</v>
      </c>
      <c r="D10475">
        <v>2.338529156986624E-12</v>
      </c>
    </row>
    <row r="10476" spans="1:4" x14ac:dyDescent="0.45">
      <c r="A10476" s="19" t="s">
        <v>4890</v>
      </c>
      <c r="B10476" s="19" t="s">
        <v>3477</v>
      </c>
      <c r="C10476" s="19" t="s">
        <v>4689</v>
      </c>
      <c r="D10476">
        <v>2.422566467430443E-12</v>
      </c>
    </row>
    <row r="10477" spans="1:4" x14ac:dyDescent="0.45">
      <c r="A10477" s="19" t="s">
        <v>4890</v>
      </c>
      <c r="B10477" s="19" t="s">
        <v>3477</v>
      </c>
      <c r="C10477" s="19" t="s">
        <v>4690</v>
      </c>
      <c r="D10477">
        <v>6.852860678918661E-13</v>
      </c>
    </row>
    <row r="10478" spans="1:4" x14ac:dyDescent="0.45">
      <c r="A10478" s="19" t="s">
        <v>4890</v>
      </c>
      <c r="B10478" s="19" t="s">
        <v>3477</v>
      </c>
      <c r="C10478" s="19" t="s">
        <v>4691</v>
      </c>
      <c r="D10478">
        <v>100246.83039881461</v>
      </c>
    </row>
    <row r="10479" spans="1:4" x14ac:dyDescent="0.45">
      <c r="A10479" s="19" t="s">
        <v>4890</v>
      </c>
      <c r="B10479" s="19" t="s">
        <v>3477</v>
      </c>
      <c r="C10479" s="19" t="s">
        <v>4692</v>
      </c>
      <c r="D10479">
        <v>35138929.673454985</v>
      </c>
    </row>
    <row r="10480" spans="1:4" x14ac:dyDescent="0.45">
      <c r="A10480" s="19" t="s">
        <v>4890</v>
      </c>
      <c r="B10480" s="19" t="s">
        <v>3477</v>
      </c>
      <c r="C10480" s="19" t="s">
        <v>4693</v>
      </c>
      <c r="D10480">
        <v>4295543.0813303208</v>
      </c>
    </row>
    <row r="10481" spans="1:4" x14ac:dyDescent="0.45">
      <c r="A10481" s="19" t="s">
        <v>4890</v>
      </c>
      <c r="B10481" s="19" t="s">
        <v>3477</v>
      </c>
      <c r="C10481" s="19" t="s">
        <v>4694</v>
      </c>
      <c r="D10481">
        <v>5709389.5185108138</v>
      </c>
    </row>
    <row r="10482" spans="1:4" x14ac:dyDescent="0.45">
      <c r="A10482" s="19" t="s">
        <v>4890</v>
      </c>
      <c r="B10482" s="19" t="s">
        <v>3477</v>
      </c>
      <c r="C10482" s="19" t="s">
        <v>4695</v>
      </c>
      <c r="D10482">
        <v>541147722.91411877</v>
      </c>
    </row>
    <row r="10483" spans="1:4" x14ac:dyDescent="0.45">
      <c r="A10483" s="19" t="s">
        <v>4890</v>
      </c>
      <c r="B10483" s="19" t="s">
        <v>3477</v>
      </c>
      <c r="C10483" s="19" t="s">
        <v>4696</v>
      </c>
      <c r="D10483">
        <v>7941544.1956442082</v>
      </c>
    </row>
    <row r="10484" spans="1:4" x14ac:dyDescent="0.45">
      <c r="A10484" s="19" t="s">
        <v>4890</v>
      </c>
      <c r="B10484" s="19" t="s">
        <v>3477</v>
      </c>
      <c r="C10484" s="19" t="s">
        <v>4697</v>
      </c>
      <c r="D10484">
        <v>14271.150543279868</v>
      </c>
    </row>
    <row r="10485" spans="1:4" x14ac:dyDescent="0.45">
      <c r="A10485" s="19" t="s">
        <v>4890</v>
      </c>
      <c r="B10485" s="19" t="s">
        <v>3477</v>
      </c>
      <c r="C10485" s="19" t="s">
        <v>4698</v>
      </c>
      <c r="D10485">
        <v>1119.7580989790104</v>
      </c>
    </row>
    <row r="10486" spans="1:4" x14ac:dyDescent="0.45">
      <c r="A10486" s="19" t="s">
        <v>4890</v>
      </c>
      <c r="B10486" s="19" t="s">
        <v>3477</v>
      </c>
      <c r="C10486" s="19" t="s">
        <v>4699</v>
      </c>
      <c r="D10486">
        <v>2373915.6307383543</v>
      </c>
    </row>
    <row r="10487" spans="1:4" x14ac:dyDescent="0.45">
      <c r="A10487" s="19" t="s">
        <v>4890</v>
      </c>
      <c r="B10487" s="19" t="s">
        <v>3477</v>
      </c>
      <c r="C10487" s="19" t="s">
        <v>4700</v>
      </c>
      <c r="D10487">
        <v>78626094.553540602</v>
      </c>
    </row>
    <row r="10488" spans="1:4" x14ac:dyDescent="0.45">
      <c r="A10488" s="19" t="s">
        <v>4890</v>
      </c>
      <c r="B10488" s="19" t="s">
        <v>3477</v>
      </c>
      <c r="C10488" s="19" t="s">
        <v>4701</v>
      </c>
      <c r="D10488">
        <v>105129.29815962331</v>
      </c>
    </row>
    <row r="10489" spans="1:4" x14ac:dyDescent="0.45">
      <c r="A10489" s="19" t="s">
        <v>4890</v>
      </c>
      <c r="B10489" s="19" t="s">
        <v>3477</v>
      </c>
      <c r="C10489" s="19" t="s">
        <v>4702</v>
      </c>
      <c r="D10489">
        <v>5058908.1859626938</v>
      </c>
    </row>
    <row r="10490" spans="1:4" x14ac:dyDescent="0.45">
      <c r="A10490" s="19" t="s">
        <v>4890</v>
      </c>
      <c r="B10490" s="19" t="s">
        <v>3477</v>
      </c>
      <c r="C10490" s="19" t="s">
        <v>4703</v>
      </c>
      <c r="D10490">
        <v>876106.91209951555</v>
      </c>
    </row>
    <row r="10491" spans="1:4" x14ac:dyDescent="0.45">
      <c r="A10491" s="19" t="s">
        <v>4890</v>
      </c>
      <c r="B10491" s="19" t="s">
        <v>3477</v>
      </c>
      <c r="C10491" s="19" t="s">
        <v>4704</v>
      </c>
      <c r="D10491">
        <v>7.1691150041550564</v>
      </c>
    </row>
    <row r="10492" spans="1:4" x14ac:dyDescent="0.45">
      <c r="A10492" s="19" t="s">
        <v>4890</v>
      </c>
      <c r="B10492" s="19" t="s">
        <v>3477</v>
      </c>
      <c r="C10492" s="19" t="s">
        <v>4705</v>
      </c>
      <c r="D10492">
        <v>59561.975007014596</v>
      </c>
    </row>
    <row r="10493" spans="1:4" x14ac:dyDescent="0.45">
      <c r="A10493" s="19" t="s">
        <v>4890</v>
      </c>
      <c r="B10493" s="19" t="s">
        <v>3477</v>
      </c>
      <c r="C10493" s="19" t="s">
        <v>4706</v>
      </c>
      <c r="D10493">
        <v>106517.26586664756</v>
      </c>
    </row>
    <row r="10494" spans="1:4" x14ac:dyDescent="0.45">
      <c r="A10494" s="19" t="s">
        <v>4890</v>
      </c>
      <c r="B10494" s="19" t="s">
        <v>3477</v>
      </c>
      <c r="C10494" s="19" t="s">
        <v>4707</v>
      </c>
      <c r="D10494">
        <v>112755.64735456629</v>
      </c>
    </row>
    <row r="10495" spans="1:4" x14ac:dyDescent="0.45">
      <c r="A10495" s="19" t="s">
        <v>4890</v>
      </c>
      <c r="B10495" s="19" t="s">
        <v>3477</v>
      </c>
      <c r="C10495" s="19" t="s">
        <v>4708</v>
      </c>
      <c r="D10495">
        <v>165727.37512246767</v>
      </c>
    </row>
    <row r="10496" spans="1:4" x14ac:dyDescent="0.45">
      <c r="A10496" s="19" t="s">
        <v>4890</v>
      </c>
      <c r="B10496" s="19" t="s">
        <v>3477</v>
      </c>
      <c r="C10496" s="19" t="s">
        <v>4709</v>
      </c>
      <c r="D10496">
        <v>-11904.807570453158</v>
      </c>
    </row>
    <row r="10497" spans="1:4" x14ac:dyDescent="0.45">
      <c r="A10497" s="19" t="s">
        <v>4890</v>
      </c>
      <c r="B10497" s="19" t="s">
        <v>3477</v>
      </c>
      <c r="C10497" s="19" t="s">
        <v>4710</v>
      </c>
      <c r="D10497">
        <v>-4673110.3919474101</v>
      </c>
    </row>
    <row r="10498" spans="1:4" x14ac:dyDescent="0.45">
      <c r="A10498" s="19" t="s">
        <v>4890</v>
      </c>
      <c r="B10498" s="19" t="s">
        <v>3477</v>
      </c>
      <c r="C10498" s="19" t="s">
        <v>4711</v>
      </c>
      <c r="D10498">
        <v>-169450.1724498719</v>
      </c>
    </row>
    <row r="10499" spans="1:4" x14ac:dyDescent="0.45">
      <c r="A10499" s="19" t="s">
        <v>4890</v>
      </c>
      <c r="B10499" s="19" t="s">
        <v>3477</v>
      </c>
      <c r="C10499" s="19" t="s">
        <v>4712</v>
      </c>
      <c r="D10499">
        <v>-224758.38712891666</v>
      </c>
    </row>
    <row r="10500" spans="1:4" x14ac:dyDescent="0.45">
      <c r="A10500" s="19" t="s">
        <v>4890</v>
      </c>
      <c r="B10500" s="19" t="s">
        <v>3477</v>
      </c>
      <c r="C10500" s="19" t="s">
        <v>4713</v>
      </c>
      <c r="D10500">
        <v>-32340706.249778111</v>
      </c>
    </row>
    <row r="10501" spans="1:4" x14ac:dyDescent="0.45">
      <c r="A10501" s="19" t="s">
        <v>4890</v>
      </c>
      <c r="B10501" s="19" t="s">
        <v>3477</v>
      </c>
      <c r="C10501" s="19" t="s">
        <v>4714</v>
      </c>
      <c r="D10501">
        <v>-1377891.8173053155</v>
      </c>
    </row>
    <row r="10502" spans="1:4" x14ac:dyDescent="0.45">
      <c r="A10502" s="19" t="s">
        <v>4890</v>
      </c>
      <c r="B10502" s="19" t="s">
        <v>3477</v>
      </c>
      <c r="C10502" s="19" t="s">
        <v>4715</v>
      </c>
      <c r="D10502">
        <v>-637.13412950372469</v>
      </c>
    </row>
    <row r="10503" spans="1:4" x14ac:dyDescent="0.45">
      <c r="A10503" s="19" t="s">
        <v>4890</v>
      </c>
      <c r="B10503" s="19" t="s">
        <v>3477</v>
      </c>
      <c r="C10503" s="19" t="s">
        <v>4716</v>
      </c>
      <c r="D10503">
        <v>-497.48829290016857</v>
      </c>
    </row>
    <row r="10504" spans="1:4" x14ac:dyDescent="0.45">
      <c r="A10504" s="19" t="s">
        <v>4890</v>
      </c>
      <c r="B10504" s="19" t="s">
        <v>3477</v>
      </c>
      <c r="C10504" s="19" t="s">
        <v>4717</v>
      </c>
      <c r="D10504">
        <v>-105414.09298310483</v>
      </c>
    </row>
    <row r="10505" spans="1:4" x14ac:dyDescent="0.45">
      <c r="A10505" s="19" t="s">
        <v>4890</v>
      </c>
      <c r="B10505" s="19" t="s">
        <v>3477</v>
      </c>
      <c r="C10505" s="19" t="s">
        <v>4718</v>
      </c>
      <c r="D10505">
        <v>-3580540.4089752692</v>
      </c>
    </row>
    <row r="10506" spans="1:4" x14ac:dyDescent="0.45">
      <c r="A10506" s="19" t="s">
        <v>4890</v>
      </c>
      <c r="B10506" s="19" t="s">
        <v>3477</v>
      </c>
      <c r="C10506" s="19" t="s">
        <v>4719</v>
      </c>
      <c r="D10506">
        <v>-15875.986048866782</v>
      </c>
    </row>
    <row r="10507" spans="1:4" x14ac:dyDescent="0.45">
      <c r="A10507" s="19" t="s">
        <v>4890</v>
      </c>
      <c r="B10507" s="19" t="s">
        <v>3477</v>
      </c>
      <c r="C10507" s="19" t="s">
        <v>4720</v>
      </c>
      <c r="D10507">
        <v>-131851.58886736899</v>
      </c>
    </row>
    <row r="10508" spans="1:4" x14ac:dyDescent="0.45">
      <c r="A10508" s="19" t="s">
        <v>4890</v>
      </c>
      <c r="B10508" s="19" t="s">
        <v>3477</v>
      </c>
      <c r="C10508" s="19" t="s">
        <v>4721</v>
      </c>
      <c r="D10508">
        <v>-52750.685815491037</v>
      </c>
    </row>
    <row r="10509" spans="1:4" x14ac:dyDescent="0.45">
      <c r="A10509" s="19" t="s">
        <v>4890</v>
      </c>
      <c r="B10509" s="19" t="s">
        <v>3477</v>
      </c>
      <c r="C10509" s="19" t="s">
        <v>4722</v>
      </c>
      <c r="D10509">
        <v>-32.163504146512224</v>
      </c>
    </row>
    <row r="10510" spans="1:4" x14ac:dyDescent="0.45">
      <c r="A10510" s="19" t="s">
        <v>4890</v>
      </c>
      <c r="B10510" s="19" t="s">
        <v>3477</v>
      </c>
      <c r="C10510" s="19" t="s">
        <v>4723</v>
      </c>
      <c r="D10510">
        <v>-4032.2735319276826</v>
      </c>
    </row>
    <row r="10511" spans="1:4" x14ac:dyDescent="0.45">
      <c r="A10511" s="19" t="s">
        <v>4890</v>
      </c>
      <c r="B10511" s="19" t="s">
        <v>3477</v>
      </c>
      <c r="C10511" s="19" t="s">
        <v>4724</v>
      </c>
      <c r="D10511">
        <v>-8867.5106243258124</v>
      </c>
    </row>
    <row r="10512" spans="1:4" x14ac:dyDescent="0.45">
      <c r="A10512" s="19" t="s">
        <v>4890</v>
      </c>
      <c r="B10512" s="19" t="s">
        <v>3477</v>
      </c>
      <c r="C10512" s="19" t="s">
        <v>4725</v>
      </c>
      <c r="D10512">
        <v>-9478.4611594663693</v>
      </c>
    </row>
    <row r="10513" spans="1:4" x14ac:dyDescent="0.45">
      <c r="A10513" s="19" t="s">
        <v>4890</v>
      </c>
      <c r="B10513" s="19" t="s">
        <v>3477</v>
      </c>
      <c r="C10513" s="19" t="s">
        <v>4726</v>
      </c>
      <c r="D10513">
        <v>-113015.26977095749</v>
      </c>
    </row>
    <row r="10514" spans="1:4" x14ac:dyDescent="0.45">
      <c r="A10514" s="19" t="s">
        <v>4890</v>
      </c>
      <c r="B10514" s="19" t="s">
        <v>3477</v>
      </c>
      <c r="C10514" s="19" t="s">
        <v>4727</v>
      </c>
      <c r="D10514">
        <v>-3632.0114301473295</v>
      </c>
    </row>
    <row r="10515" spans="1:4" x14ac:dyDescent="0.45">
      <c r="A10515" s="19" t="s">
        <v>4890</v>
      </c>
      <c r="B10515" s="19" t="s">
        <v>3477</v>
      </c>
      <c r="C10515" s="19" t="s">
        <v>4728</v>
      </c>
      <c r="D10515">
        <v>-1000062.8004339195</v>
      </c>
    </row>
    <row r="10516" spans="1:4" x14ac:dyDescent="0.45">
      <c r="A10516" s="19" t="s">
        <v>4890</v>
      </c>
      <c r="B10516" s="19" t="s">
        <v>3477</v>
      </c>
      <c r="C10516" s="19" t="s">
        <v>4729</v>
      </c>
      <c r="D10516">
        <v>-44018.019066718116</v>
      </c>
    </row>
    <row r="10517" spans="1:4" x14ac:dyDescent="0.45">
      <c r="A10517" s="19" t="s">
        <v>4890</v>
      </c>
      <c r="B10517" s="19" t="s">
        <v>3477</v>
      </c>
      <c r="C10517" s="19" t="s">
        <v>4730</v>
      </c>
      <c r="D10517">
        <v>-59004.440025601565</v>
      </c>
    </row>
    <row r="10518" spans="1:4" x14ac:dyDescent="0.45">
      <c r="A10518" s="19" t="s">
        <v>4890</v>
      </c>
      <c r="B10518" s="19" t="s">
        <v>3477</v>
      </c>
      <c r="C10518" s="19" t="s">
        <v>4731</v>
      </c>
      <c r="D10518">
        <v>-7739893.3366916124</v>
      </c>
    </row>
    <row r="10519" spans="1:4" x14ac:dyDescent="0.45">
      <c r="A10519" s="19" t="s">
        <v>4890</v>
      </c>
      <c r="B10519" s="19" t="s">
        <v>3477</v>
      </c>
      <c r="C10519" s="19" t="s">
        <v>4732</v>
      </c>
      <c r="D10519">
        <v>-252473.78106192735</v>
      </c>
    </row>
    <row r="10520" spans="1:4" x14ac:dyDescent="0.45">
      <c r="A10520" s="19" t="s">
        <v>4890</v>
      </c>
      <c r="B10520" s="19" t="s">
        <v>3477</v>
      </c>
      <c r="C10520" s="19" t="s">
        <v>4733</v>
      </c>
      <c r="D10520">
        <v>-206.44380961338391</v>
      </c>
    </row>
    <row r="10521" spans="1:4" x14ac:dyDescent="0.45">
      <c r="A10521" s="19" t="s">
        <v>4890</v>
      </c>
      <c r="B10521" s="19" t="s">
        <v>3477</v>
      </c>
      <c r="C10521" s="19" t="s">
        <v>4734</v>
      </c>
      <c r="D10521">
        <v>-59.483809549619089</v>
      </c>
    </row>
    <row r="10522" spans="1:4" x14ac:dyDescent="0.45">
      <c r="A10522" s="19" t="s">
        <v>4890</v>
      </c>
      <c r="B10522" s="19" t="s">
        <v>3477</v>
      </c>
      <c r="C10522" s="19" t="s">
        <v>4735</v>
      </c>
      <c r="D10522">
        <v>-25662.015249229789</v>
      </c>
    </row>
    <row r="10523" spans="1:4" x14ac:dyDescent="0.45">
      <c r="A10523" s="19" t="s">
        <v>4890</v>
      </c>
      <c r="B10523" s="19" t="s">
        <v>3477</v>
      </c>
      <c r="C10523" s="19" t="s">
        <v>4736</v>
      </c>
      <c r="D10523">
        <v>-1063570.5147471891</v>
      </c>
    </row>
    <row r="10524" spans="1:4" x14ac:dyDescent="0.45">
      <c r="A10524" s="19" t="s">
        <v>4890</v>
      </c>
      <c r="B10524" s="19" t="s">
        <v>3477</v>
      </c>
      <c r="C10524" s="19" t="s">
        <v>4737</v>
      </c>
      <c r="D10524">
        <v>-1084.7047623754067</v>
      </c>
    </row>
    <row r="10525" spans="1:4" x14ac:dyDescent="0.45">
      <c r="A10525" s="19" t="s">
        <v>4890</v>
      </c>
      <c r="B10525" s="19" t="s">
        <v>3477</v>
      </c>
      <c r="C10525" s="19" t="s">
        <v>4738</v>
      </c>
      <c r="D10525">
        <v>-68822.76764890927</v>
      </c>
    </row>
    <row r="10526" spans="1:4" x14ac:dyDescent="0.45">
      <c r="A10526" s="19" t="s">
        <v>4890</v>
      </c>
      <c r="B10526" s="19" t="s">
        <v>3477</v>
      </c>
      <c r="C10526" s="19" t="s">
        <v>4739</v>
      </c>
      <c r="D10526">
        <v>-37194.876206614754</v>
      </c>
    </row>
    <row r="10527" spans="1:4" x14ac:dyDescent="0.45">
      <c r="A10527" s="19" t="s">
        <v>4890</v>
      </c>
      <c r="B10527" s="19" t="s">
        <v>3477</v>
      </c>
      <c r="C10527" s="19" t="s">
        <v>4740</v>
      </c>
      <c r="D10527">
        <v>-7.5184036223097941</v>
      </c>
    </row>
    <row r="10528" spans="1:4" x14ac:dyDescent="0.45">
      <c r="A10528" s="19" t="s">
        <v>4890</v>
      </c>
      <c r="B10528" s="19" t="s">
        <v>3477</v>
      </c>
      <c r="C10528" s="19" t="s">
        <v>4741</v>
      </c>
      <c r="D10528">
        <v>-1354.1314291589758</v>
      </c>
    </row>
    <row r="10529" spans="1:4" x14ac:dyDescent="0.45">
      <c r="A10529" s="19" t="s">
        <v>4890</v>
      </c>
      <c r="B10529" s="19" t="s">
        <v>3477</v>
      </c>
      <c r="C10529" s="19" t="s">
        <v>4742</v>
      </c>
      <c r="D10529">
        <v>-2799.2380964526628</v>
      </c>
    </row>
    <row r="10530" spans="1:4" x14ac:dyDescent="0.45">
      <c r="A10530" s="19" t="s">
        <v>4890</v>
      </c>
      <c r="B10530" s="19" t="s">
        <v>3477</v>
      </c>
      <c r="C10530" s="19" t="s">
        <v>4743</v>
      </c>
      <c r="D10530">
        <v>-2921.7047631724668</v>
      </c>
    </row>
    <row r="10531" spans="1:4" x14ac:dyDescent="0.45">
      <c r="A10531" s="19" t="s">
        <v>4890</v>
      </c>
      <c r="B10531" s="19" t="s">
        <v>3477</v>
      </c>
      <c r="C10531" s="19" t="s">
        <v>4744</v>
      </c>
      <c r="D10531">
        <v>-17656.194293375171</v>
      </c>
    </row>
    <row r="10532" spans="1:4" x14ac:dyDescent="0.45">
      <c r="A10532" s="19" t="s">
        <v>4890</v>
      </c>
      <c r="B10532" s="19" t="s">
        <v>3477</v>
      </c>
      <c r="C10532" s="19" t="s">
        <v>4745</v>
      </c>
      <c r="D10532">
        <v>-3909.5881431267449</v>
      </c>
    </row>
    <row r="10533" spans="1:4" x14ac:dyDescent="0.45">
      <c r="A10533" s="19" t="s">
        <v>4890</v>
      </c>
      <c r="B10533" s="19" t="s">
        <v>3477</v>
      </c>
      <c r="C10533" s="19" t="s">
        <v>4746</v>
      </c>
      <c r="D10533">
        <v>-1332867.8316129083</v>
      </c>
    </row>
    <row r="10534" spans="1:4" x14ac:dyDescent="0.45">
      <c r="A10534" s="19" t="s">
        <v>4890</v>
      </c>
      <c r="B10534" s="19" t="s">
        <v>3477</v>
      </c>
      <c r="C10534" s="19" t="s">
        <v>4747</v>
      </c>
      <c r="D10534">
        <v>-60640.344170731092</v>
      </c>
    </row>
    <row r="10535" spans="1:4" x14ac:dyDescent="0.45">
      <c r="A10535" s="19" t="s">
        <v>4890</v>
      </c>
      <c r="B10535" s="19" t="s">
        <v>3477</v>
      </c>
      <c r="C10535" s="19" t="s">
        <v>4748</v>
      </c>
      <c r="D10535">
        <v>-82518.630528327063</v>
      </c>
    </row>
    <row r="10536" spans="1:4" x14ac:dyDescent="0.45">
      <c r="A10536" s="19" t="s">
        <v>4890</v>
      </c>
      <c r="B10536" s="19" t="s">
        <v>3477</v>
      </c>
      <c r="C10536" s="19" t="s">
        <v>4749</v>
      </c>
      <c r="D10536">
        <v>-12754630.086640749</v>
      </c>
    </row>
    <row r="10537" spans="1:4" x14ac:dyDescent="0.45">
      <c r="A10537" s="19" t="s">
        <v>4890</v>
      </c>
      <c r="B10537" s="19" t="s">
        <v>3477</v>
      </c>
      <c r="C10537" s="19" t="s">
        <v>4750</v>
      </c>
      <c r="D10537">
        <v>-328174.2953639396</v>
      </c>
    </row>
    <row r="10538" spans="1:4" x14ac:dyDescent="0.45">
      <c r="A10538" s="19" t="s">
        <v>4890</v>
      </c>
      <c r="B10538" s="19" t="s">
        <v>3477</v>
      </c>
      <c r="C10538" s="19" t="s">
        <v>4751</v>
      </c>
      <c r="D10538">
        <v>-256.787398563333</v>
      </c>
    </row>
    <row r="10539" spans="1:4" x14ac:dyDescent="0.45">
      <c r="A10539" s="19" t="s">
        <v>4890</v>
      </c>
      <c r="B10539" s="19" t="s">
        <v>3477</v>
      </c>
      <c r="C10539" s="19" t="s">
        <v>4752</v>
      </c>
      <c r="D10539">
        <v>-102.71495942533319</v>
      </c>
    </row>
    <row r="10540" spans="1:4" x14ac:dyDescent="0.45">
      <c r="A10540" s="19" t="s">
        <v>4890</v>
      </c>
      <c r="B10540" s="19" t="s">
        <v>3477</v>
      </c>
      <c r="C10540" s="19" t="s">
        <v>4753</v>
      </c>
      <c r="D10540">
        <v>-41946.221555320444</v>
      </c>
    </row>
    <row r="10541" spans="1:4" x14ac:dyDescent="0.45">
      <c r="A10541" s="19" t="s">
        <v>4890</v>
      </c>
      <c r="B10541" s="19" t="s">
        <v>3477</v>
      </c>
      <c r="C10541" s="19" t="s">
        <v>4754</v>
      </c>
      <c r="D10541">
        <v>-1373491.5980656275</v>
      </c>
    </row>
    <row r="10542" spans="1:4" x14ac:dyDescent="0.45">
      <c r="A10542" s="19" t="s">
        <v>4890</v>
      </c>
      <c r="B10542" s="19" t="s">
        <v>3477</v>
      </c>
      <c r="C10542" s="19" t="s">
        <v>4755</v>
      </c>
      <c r="D10542">
        <v>-2445.8999713157468</v>
      </c>
    </row>
    <row r="10543" spans="1:4" x14ac:dyDescent="0.45">
      <c r="A10543" s="19" t="s">
        <v>4890</v>
      </c>
      <c r="B10543" s="19" t="s">
        <v>3477</v>
      </c>
      <c r="C10543" s="19" t="s">
        <v>4756</v>
      </c>
      <c r="D10543">
        <v>-65435.848838901329</v>
      </c>
    </row>
    <row r="10544" spans="1:4" x14ac:dyDescent="0.45">
      <c r="A10544" s="19" t="s">
        <v>4890</v>
      </c>
      <c r="B10544" s="19" t="s">
        <v>3477</v>
      </c>
      <c r="C10544" s="19" t="s">
        <v>4757</v>
      </c>
      <c r="D10544">
        <v>-12248.758911470986</v>
      </c>
    </row>
    <row r="10545" spans="1:4" x14ac:dyDescent="0.45">
      <c r="A10545" s="19" t="s">
        <v>4890</v>
      </c>
      <c r="B10545" s="19" t="s">
        <v>3477</v>
      </c>
      <c r="C10545" s="19" t="s">
        <v>4758</v>
      </c>
      <c r="D10545">
        <v>-11.398792622226352</v>
      </c>
    </row>
    <row r="10546" spans="1:4" x14ac:dyDescent="0.45">
      <c r="A10546" s="19" t="s">
        <v>4890</v>
      </c>
      <c r="B10546" s="19" t="s">
        <v>3477</v>
      </c>
      <c r="C10546" s="19" t="s">
        <v>4759</v>
      </c>
      <c r="D10546">
        <v>-1476.5275417391649</v>
      </c>
    </row>
    <row r="10547" spans="1:4" x14ac:dyDescent="0.45">
      <c r="A10547" s="19" t="s">
        <v>4890</v>
      </c>
      <c r="B10547" s="19" t="s">
        <v>3477</v>
      </c>
      <c r="C10547" s="19" t="s">
        <v>4760</v>
      </c>
      <c r="D10547">
        <v>-3396.0133460000793</v>
      </c>
    </row>
    <row r="10548" spans="1:4" x14ac:dyDescent="0.45">
      <c r="A10548" s="19" t="s">
        <v>4890</v>
      </c>
      <c r="B10548" s="19" t="s">
        <v>3477</v>
      </c>
      <c r="C10548" s="19" t="s">
        <v>4761</v>
      </c>
      <c r="D10548">
        <v>-3562.9251550662457</v>
      </c>
    </row>
    <row r="10549" spans="1:4" x14ac:dyDescent="0.45">
      <c r="A10549" s="19" t="s">
        <v>4890</v>
      </c>
      <c r="B10549" s="19" t="s">
        <v>3477</v>
      </c>
      <c r="C10549" s="19" t="s">
        <v>4762</v>
      </c>
      <c r="D10549">
        <v>-15092.6793505599</v>
      </c>
    </row>
    <row r="10550" spans="1:4" x14ac:dyDescent="0.45">
      <c r="A10550" s="19" t="s">
        <v>4890</v>
      </c>
      <c r="B10550" s="19" t="s">
        <v>3477</v>
      </c>
      <c r="C10550" s="19" t="s">
        <v>4763</v>
      </c>
      <c r="D10550">
        <v>1309.9155461280006</v>
      </c>
    </row>
    <row r="10551" spans="1:4" x14ac:dyDescent="0.45">
      <c r="A10551" s="19" t="s">
        <v>4890</v>
      </c>
      <c r="B10551" s="19" t="s">
        <v>3477</v>
      </c>
      <c r="C10551" s="19" t="s">
        <v>4764</v>
      </c>
      <c r="D10551">
        <v>409517.45083040022</v>
      </c>
    </row>
    <row r="10552" spans="1:4" x14ac:dyDescent="0.45">
      <c r="A10552" s="19" t="s">
        <v>4890</v>
      </c>
      <c r="B10552" s="19" t="s">
        <v>3477</v>
      </c>
      <c r="C10552" s="19" t="s">
        <v>4765</v>
      </c>
      <c r="D10552">
        <v>187495.03715520009</v>
      </c>
    </row>
    <row r="10553" spans="1:4" x14ac:dyDescent="0.45">
      <c r="A10553" s="19" t="s">
        <v>4890</v>
      </c>
      <c r="B10553" s="19" t="s">
        <v>3477</v>
      </c>
      <c r="C10553" s="19" t="s">
        <v>4766</v>
      </c>
      <c r="D10553">
        <v>228882.35837280017</v>
      </c>
    </row>
    <row r="10554" spans="1:4" x14ac:dyDescent="0.45">
      <c r="A10554" s="19" t="s">
        <v>4890</v>
      </c>
      <c r="B10554" s="19" t="s">
        <v>3477</v>
      </c>
      <c r="C10554" s="19" t="s">
        <v>4767</v>
      </c>
      <c r="D10554">
        <v>6893637.3463360034</v>
      </c>
    </row>
    <row r="10555" spans="1:4" x14ac:dyDescent="0.45">
      <c r="A10555" s="19" t="s">
        <v>4890</v>
      </c>
      <c r="B10555" s="19" t="s">
        <v>3477</v>
      </c>
      <c r="C10555" s="19" t="s">
        <v>4768</v>
      </c>
      <c r="D10555">
        <v>79601.159169120059</v>
      </c>
    </row>
    <row r="10556" spans="1:4" x14ac:dyDescent="0.45">
      <c r="A10556" s="19" t="s">
        <v>4890</v>
      </c>
      <c r="B10556" s="19" t="s">
        <v>3477</v>
      </c>
      <c r="C10556" s="19" t="s">
        <v>4769</v>
      </c>
      <c r="D10556">
        <v>54.440946072480038</v>
      </c>
    </row>
    <row r="10557" spans="1:4" x14ac:dyDescent="0.45">
      <c r="A10557" s="19" t="s">
        <v>4890</v>
      </c>
      <c r="B10557" s="19" t="s">
        <v>3477</v>
      </c>
      <c r="C10557" s="19" t="s">
        <v>4770</v>
      </c>
      <c r="D10557">
        <v>31.589134720320022</v>
      </c>
    </row>
    <row r="10558" spans="1:4" x14ac:dyDescent="0.45">
      <c r="A10558" s="19" t="s">
        <v>4890</v>
      </c>
      <c r="B10558" s="19" t="s">
        <v>3477</v>
      </c>
      <c r="C10558" s="19" t="s">
        <v>4771</v>
      </c>
      <c r="D10558">
        <v>72002.100960960044</v>
      </c>
    </row>
    <row r="10559" spans="1:4" x14ac:dyDescent="0.45">
      <c r="A10559" s="19" t="s">
        <v>4890</v>
      </c>
      <c r="B10559" s="19" t="s">
        <v>3477</v>
      </c>
      <c r="C10559" s="19" t="s">
        <v>4772</v>
      </c>
      <c r="D10559">
        <v>748948.12154240045</v>
      </c>
    </row>
    <row r="10560" spans="1:4" x14ac:dyDescent="0.45">
      <c r="A10560" s="19" t="s">
        <v>4890</v>
      </c>
      <c r="B10560" s="19" t="s">
        <v>3477</v>
      </c>
      <c r="C10560" s="19" t="s">
        <v>4773</v>
      </c>
      <c r="D10560">
        <v>2989.0843101600012</v>
      </c>
    </row>
    <row r="10561" spans="1:4" x14ac:dyDescent="0.45">
      <c r="A10561" s="19" t="s">
        <v>4890</v>
      </c>
      <c r="B10561" s="19" t="s">
        <v>3477</v>
      </c>
      <c r="C10561" s="19" t="s">
        <v>4774</v>
      </c>
      <c r="D10561">
        <v>270588.39383520017</v>
      </c>
    </row>
    <row r="10562" spans="1:4" x14ac:dyDescent="0.45">
      <c r="A10562" s="19" t="s">
        <v>4890</v>
      </c>
      <c r="B10562" s="19" t="s">
        <v>3477</v>
      </c>
      <c r="C10562" s="19" t="s">
        <v>4775</v>
      </c>
      <c r="D10562">
        <v>2939.1524118080015</v>
      </c>
    </row>
    <row r="10563" spans="1:4" x14ac:dyDescent="0.45">
      <c r="A10563" s="19" t="s">
        <v>4890</v>
      </c>
      <c r="B10563" s="19" t="s">
        <v>3477</v>
      </c>
      <c r="C10563" s="19" t="s">
        <v>4776</v>
      </c>
      <c r="D10563">
        <v>0.11902914662464008</v>
      </c>
    </row>
    <row r="10564" spans="1:4" x14ac:dyDescent="0.45">
      <c r="A10564" s="19" t="s">
        <v>4890</v>
      </c>
      <c r="B10564" s="19" t="s">
        <v>3477</v>
      </c>
      <c r="C10564" s="19" t="s">
        <v>4777</v>
      </c>
      <c r="D10564">
        <v>722.72249225600046</v>
      </c>
    </row>
    <row r="10565" spans="1:4" x14ac:dyDescent="0.45">
      <c r="A10565" s="19" t="s">
        <v>4890</v>
      </c>
      <c r="B10565" s="19" t="s">
        <v>3477</v>
      </c>
      <c r="C10565" s="19" t="s">
        <v>4778</v>
      </c>
      <c r="D10565">
        <v>1359.5439071040009</v>
      </c>
    </row>
    <row r="10566" spans="1:4" x14ac:dyDescent="0.45">
      <c r="A10566" s="19" t="s">
        <v>4890</v>
      </c>
      <c r="B10566" s="19" t="s">
        <v>3477</v>
      </c>
      <c r="C10566" s="19" t="s">
        <v>4779</v>
      </c>
      <c r="D10566">
        <v>1428.750428832001</v>
      </c>
    </row>
    <row r="10567" spans="1:4" x14ac:dyDescent="0.45">
      <c r="A10567" s="19" t="s">
        <v>4890</v>
      </c>
      <c r="B10567" s="19" t="s">
        <v>3477</v>
      </c>
      <c r="C10567" s="19" t="s">
        <v>4780</v>
      </c>
      <c r="D10567">
        <v>1330.0097204192007</v>
      </c>
    </row>
    <row r="10568" spans="1:4" x14ac:dyDescent="0.45">
      <c r="A10568" s="19" t="s">
        <v>4890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4890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4890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4890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4890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4890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4890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4890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4890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4890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4890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4890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4890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4890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4890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4890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4890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4890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4890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4890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4890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4890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4890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4890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4890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4890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4890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4890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4890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4890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4890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4890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4890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4890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4890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4890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4890</v>
      </c>
      <c r="B10604" s="19" t="s">
        <v>3477</v>
      </c>
      <c r="C10604" s="19" t="s">
        <v>4817</v>
      </c>
      <c r="D10604">
        <v>-653148.57391361368</v>
      </c>
    </row>
    <row r="10605" spans="1:4" x14ac:dyDescent="0.45">
      <c r="A10605" s="19" t="s">
        <v>4890</v>
      </c>
      <c r="B10605" s="19" t="s">
        <v>3477</v>
      </c>
      <c r="C10605" s="19" t="s">
        <v>4818</v>
      </c>
      <c r="D10605">
        <v>-243767989.42813021</v>
      </c>
    </row>
    <row r="10606" spans="1:4" x14ac:dyDescent="0.45">
      <c r="A10606" s="19" t="s">
        <v>4890</v>
      </c>
      <c r="B10606" s="19" t="s">
        <v>3477</v>
      </c>
      <c r="C10606" s="19" t="s">
        <v>4819</v>
      </c>
      <c r="D10606">
        <v>-1034320.4196805367</v>
      </c>
    </row>
    <row r="10607" spans="1:4" x14ac:dyDescent="0.45">
      <c r="A10607" s="19" t="s">
        <v>4890</v>
      </c>
      <c r="B10607" s="19" t="s">
        <v>3477</v>
      </c>
      <c r="C10607" s="19" t="s">
        <v>4820</v>
      </c>
      <c r="D10607">
        <v>-1455934.9016031004</v>
      </c>
    </row>
    <row r="10608" spans="1:4" x14ac:dyDescent="0.45">
      <c r="A10608" s="19" t="s">
        <v>4890</v>
      </c>
      <c r="B10608" s="19" t="s">
        <v>3477</v>
      </c>
      <c r="C10608" s="19" t="s">
        <v>4821</v>
      </c>
      <c r="D10608">
        <v>-462461544.43976265</v>
      </c>
    </row>
    <row r="10609" spans="1:4" x14ac:dyDescent="0.45">
      <c r="A10609" s="19" t="s">
        <v>4890</v>
      </c>
      <c r="B10609" s="19" t="s">
        <v>3477</v>
      </c>
      <c r="C10609" s="19" t="s">
        <v>4822</v>
      </c>
      <c r="D10609">
        <v>11000397.034334542</v>
      </c>
    </row>
    <row r="10610" spans="1:4" x14ac:dyDescent="0.45">
      <c r="A10610" s="19" t="s">
        <v>4890</v>
      </c>
      <c r="B10610" s="19" t="s">
        <v>3477</v>
      </c>
      <c r="C10610" s="19" t="s">
        <v>4823</v>
      </c>
      <c r="D10610">
        <v>1352806.1794062147</v>
      </c>
    </row>
    <row r="10611" spans="1:4" x14ac:dyDescent="0.45">
      <c r="A10611" s="19" t="s">
        <v>4890</v>
      </c>
      <c r="B10611" s="19" t="s">
        <v>3477</v>
      </c>
      <c r="C10611" s="19" t="s">
        <v>4824</v>
      </c>
      <c r="D10611">
        <v>-390271.43890194228</v>
      </c>
    </row>
    <row r="10612" spans="1:4" x14ac:dyDescent="0.45">
      <c r="A10612" s="19" t="s">
        <v>4890</v>
      </c>
      <c r="B10612" s="19" t="s">
        <v>3477</v>
      </c>
      <c r="C10612" s="19" t="s">
        <v>4825</v>
      </c>
      <c r="D10612">
        <v>-1245633.1935937644</v>
      </c>
    </row>
    <row r="10613" spans="1:4" x14ac:dyDescent="0.45">
      <c r="A10613" s="19" t="s">
        <v>4890</v>
      </c>
      <c r="B10613" s="19" t="s">
        <v>3477</v>
      </c>
      <c r="C10613" s="19" t="s">
        <v>4826</v>
      </c>
      <c r="D10613">
        <v>55289127.888377726</v>
      </c>
    </row>
    <row r="10614" spans="1:4" x14ac:dyDescent="0.45">
      <c r="A10614" s="19" t="s">
        <v>4890</v>
      </c>
      <c r="B10614" s="19" t="s">
        <v>3477</v>
      </c>
      <c r="C10614" s="19" t="s">
        <v>4827</v>
      </c>
      <c r="D10614">
        <v>1015110.1675066067</v>
      </c>
    </row>
    <row r="10615" spans="1:4" x14ac:dyDescent="0.45">
      <c r="A10615" s="19" t="s">
        <v>4890</v>
      </c>
      <c r="B10615" s="19" t="s">
        <v>3477</v>
      </c>
      <c r="C10615" s="19" t="s">
        <v>4828</v>
      </c>
      <c r="D10615">
        <v>-161262989.53881341</v>
      </c>
    </row>
    <row r="10616" spans="1:4" x14ac:dyDescent="0.45">
      <c r="A10616" s="19" t="s">
        <v>4890</v>
      </c>
      <c r="B10616" s="19" t="s">
        <v>3477</v>
      </c>
      <c r="C10616" s="19" t="s">
        <v>4829</v>
      </c>
      <c r="D10616">
        <v>-285120.58489727392</v>
      </c>
    </row>
    <row r="10617" spans="1:4" x14ac:dyDescent="0.45">
      <c r="A10617" s="19" t="s">
        <v>4890</v>
      </c>
      <c r="B10617" s="19" t="s">
        <v>3477</v>
      </c>
      <c r="C10617" s="19" t="s">
        <v>4830</v>
      </c>
      <c r="D10617">
        <v>-906.82500919987535</v>
      </c>
    </row>
    <row r="10618" spans="1:4" x14ac:dyDescent="0.45">
      <c r="A10618" s="19" t="s">
        <v>4890</v>
      </c>
      <c r="B10618" s="19" t="s">
        <v>3477</v>
      </c>
      <c r="C10618" s="19" t="s">
        <v>4831</v>
      </c>
      <c r="D10618">
        <v>-283098.45308949176</v>
      </c>
    </row>
    <row r="10619" spans="1:4" x14ac:dyDescent="0.45">
      <c r="A10619" s="19" t="s">
        <v>4890</v>
      </c>
      <c r="B10619" s="19" t="s">
        <v>3477</v>
      </c>
      <c r="C10619" s="19" t="s">
        <v>4832</v>
      </c>
      <c r="D10619">
        <v>-304330.83707120357</v>
      </c>
    </row>
    <row r="10620" spans="1:4" x14ac:dyDescent="0.45">
      <c r="A10620" s="19" t="s">
        <v>4890</v>
      </c>
      <c r="B10620" s="19" t="s">
        <v>3477</v>
      </c>
      <c r="C10620" s="19" t="s">
        <v>4833</v>
      </c>
      <c r="D10620">
        <v>-335673.88009182573</v>
      </c>
    </row>
    <row r="10621" spans="1:4" x14ac:dyDescent="0.45">
      <c r="A10621" s="19" t="s">
        <v>4890</v>
      </c>
      <c r="B10621" s="19" t="s">
        <v>3477</v>
      </c>
      <c r="C10621" s="19" t="s">
        <v>4834</v>
      </c>
      <c r="D10621">
        <v>-5028030.7400501547</v>
      </c>
    </row>
    <row r="10622" spans="1:4" x14ac:dyDescent="0.45">
      <c r="A10622" s="19" t="s">
        <v>4890</v>
      </c>
      <c r="B10622" s="19" t="s">
        <v>3477</v>
      </c>
      <c r="C10622" s="19" t="s">
        <v>4835</v>
      </c>
      <c r="D10622">
        <v>0</v>
      </c>
    </row>
    <row r="10623" spans="1:4" x14ac:dyDescent="0.45">
      <c r="A10623" s="19" t="s">
        <v>4890</v>
      </c>
      <c r="B10623" s="19" t="s">
        <v>3477</v>
      </c>
      <c r="C10623" s="19" t="s">
        <v>4836</v>
      </c>
      <c r="D10623">
        <v>0</v>
      </c>
    </row>
    <row r="10624" spans="1:4" x14ac:dyDescent="0.45">
      <c r="A10624" s="19" t="s">
        <v>4890</v>
      </c>
      <c r="B10624" s="19" t="s">
        <v>3477</v>
      </c>
      <c r="C10624" s="19" t="s">
        <v>4837</v>
      </c>
      <c r="D10624">
        <v>0</v>
      </c>
    </row>
    <row r="10625" spans="1:4" x14ac:dyDescent="0.45">
      <c r="A10625" s="19" t="s">
        <v>4890</v>
      </c>
      <c r="B10625" s="19" t="s">
        <v>3477</v>
      </c>
      <c r="C10625" s="19" t="s">
        <v>4838</v>
      </c>
      <c r="D10625">
        <v>0</v>
      </c>
    </row>
    <row r="10626" spans="1:4" x14ac:dyDescent="0.45">
      <c r="A10626" s="19" t="s">
        <v>4890</v>
      </c>
      <c r="B10626" s="19" t="s">
        <v>3477</v>
      </c>
      <c r="C10626" s="19" t="s">
        <v>4839</v>
      </c>
      <c r="D10626">
        <v>0</v>
      </c>
    </row>
    <row r="10627" spans="1:4" x14ac:dyDescent="0.45">
      <c r="A10627" s="19" t="s">
        <v>4890</v>
      </c>
      <c r="B10627" s="19" t="s">
        <v>3477</v>
      </c>
      <c r="C10627" s="19" t="s">
        <v>4840</v>
      </c>
      <c r="D10627">
        <v>0</v>
      </c>
    </row>
    <row r="10628" spans="1:4" x14ac:dyDescent="0.45">
      <c r="A10628" s="19" t="s">
        <v>4890</v>
      </c>
      <c r="B10628" s="19" t="s">
        <v>3477</v>
      </c>
      <c r="C10628" s="19" t="s">
        <v>4841</v>
      </c>
      <c r="D10628">
        <v>0</v>
      </c>
    </row>
    <row r="10629" spans="1:4" x14ac:dyDescent="0.45">
      <c r="A10629" s="19" t="s">
        <v>4890</v>
      </c>
      <c r="B10629" s="19" t="s">
        <v>3477</v>
      </c>
      <c r="C10629" s="19" t="s">
        <v>4842</v>
      </c>
      <c r="D10629">
        <v>0</v>
      </c>
    </row>
    <row r="10630" spans="1:4" x14ac:dyDescent="0.45">
      <c r="A10630" s="19" t="s">
        <v>4890</v>
      </c>
      <c r="B10630" s="19" t="s">
        <v>3477</v>
      </c>
      <c r="C10630" s="19" t="s">
        <v>4843</v>
      </c>
      <c r="D10630">
        <v>0</v>
      </c>
    </row>
    <row r="10631" spans="1:4" x14ac:dyDescent="0.45">
      <c r="A10631" s="19" t="s">
        <v>4890</v>
      </c>
      <c r="B10631" s="19" t="s">
        <v>3477</v>
      </c>
      <c r="C10631" s="19" t="s">
        <v>4844</v>
      </c>
      <c r="D10631">
        <v>0</v>
      </c>
    </row>
    <row r="10632" spans="1:4" x14ac:dyDescent="0.45">
      <c r="A10632" s="19" t="s">
        <v>4890</v>
      </c>
      <c r="B10632" s="19" t="s">
        <v>3477</v>
      </c>
      <c r="C10632" s="19" t="s">
        <v>4845</v>
      </c>
      <c r="D10632">
        <v>0</v>
      </c>
    </row>
    <row r="10633" spans="1:4" x14ac:dyDescent="0.45">
      <c r="A10633" s="19" t="s">
        <v>4890</v>
      </c>
      <c r="B10633" s="19" t="s">
        <v>3477</v>
      </c>
      <c r="C10633" s="19" t="s">
        <v>4846</v>
      </c>
      <c r="D10633">
        <v>0</v>
      </c>
    </row>
    <row r="10634" spans="1:4" x14ac:dyDescent="0.45">
      <c r="A10634" s="19" t="s">
        <v>4890</v>
      </c>
      <c r="B10634" s="19" t="s">
        <v>3477</v>
      </c>
      <c r="C10634" s="19" t="s">
        <v>4847</v>
      </c>
      <c r="D10634">
        <v>0</v>
      </c>
    </row>
    <row r="10635" spans="1:4" x14ac:dyDescent="0.45">
      <c r="A10635" s="19" t="s">
        <v>4890</v>
      </c>
      <c r="B10635" s="19" t="s">
        <v>3477</v>
      </c>
      <c r="C10635" s="19" t="s">
        <v>4848</v>
      </c>
      <c r="D10635">
        <v>0</v>
      </c>
    </row>
    <row r="10636" spans="1:4" x14ac:dyDescent="0.45">
      <c r="A10636" s="19" t="s">
        <v>4890</v>
      </c>
      <c r="B10636" s="19" t="s">
        <v>3477</v>
      </c>
      <c r="C10636" s="19" t="s">
        <v>4849</v>
      </c>
      <c r="D10636">
        <v>0</v>
      </c>
    </row>
    <row r="10637" spans="1:4" x14ac:dyDescent="0.45">
      <c r="A10637" s="19" t="s">
        <v>4890</v>
      </c>
      <c r="B10637" s="19" t="s">
        <v>3477</v>
      </c>
      <c r="C10637" s="19" t="s">
        <v>4850</v>
      </c>
      <c r="D10637">
        <v>0</v>
      </c>
    </row>
    <row r="10638" spans="1:4" x14ac:dyDescent="0.45">
      <c r="A10638" s="19" t="s">
        <v>4890</v>
      </c>
      <c r="B10638" s="19" t="s">
        <v>3477</v>
      </c>
      <c r="C10638" s="19" t="s">
        <v>4851</v>
      </c>
      <c r="D10638">
        <v>0</v>
      </c>
    </row>
    <row r="10639" spans="1:4" x14ac:dyDescent="0.45">
      <c r="A10639" s="19" t="s">
        <v>4890</v>
      </c>
      <c r="B10639" s="19" t="s">
        <v>3477</v>
      </c>
      <c r="C10639" s="19" t="s">
        <v>4852</v>
      </c>
      <c r="D10639">
        <v>0</v>
      </c>
    </row>
    <row r="10640" spans="1:4" x14ac:dyDescent="0.45">
      <c r="A10640" s="19" t="s">
        <v>4890</v>
      </c>
      <c r="B10640" s="19" t="s">
        <v>3477</v>
      </c>
      <c r="C10640" s="19" t="s">
        <v>4853</v>
      </c>
      <c r="D10640">
        <v>-63082.562560313701</v>
      </c>
    </row>
    <row r="10641" spans="1:4" x14ac:dyDescent="0.45">
      <c r="A10641" s="19" t="s">
        <v>4890</v>
      </c>
      <c r="B10641" s="19" t="s">
        <v>3477</v>
      </c>
      <c r="C10641" s="19" t="s">
        <v>4854</v>
      </c>
      <c r="D10641">
        <v>-61858760.846643649</v>
      </c>
    </row>
    <row r="10642" spans="1:4" x14ac:dyDescent="0.45">
      <c r="A10642" s="19" t="s">
        <v>4890</v>
      </c>
      <c r="B10642" s="19" t="s">
        <v>3477</v>
      </c>
      <c r="C10642" s="19" t="s">
        <v>4855</v>
      </c>
      <c r="D10642">
        <v>-16948181.807870954</v>
      </c>
    </row>
    <row r="10643" spans="1:4" x14ac:dyDescent="0.45">
      <c r="A10643" s="19" t="s">
        <v>4890</v>
      </c>
      <c r="B10643" s="19" t="s">
        <v>3477</v>
      </c>
      <c r="C10643" s="19" t="s">
        <v>4856</v>
      </c>
      <c r="D10643">
        <v>-21044342.870120667</v>
      </c>
    </row>
    <row r="10644" spans="1:4" x14ac:dyDescent="0.45">
      <c r="A10644" s="19" t="s">
        <v>4890</v>
      </c>
      <c r="B10644" s="19" t="s">
        <v>3477</v>
      </c>
      <c r="C10644" s="19" t="s">
        <v>4857</v>
      </c>
      <c r="D10644">
        <v>-1130502603.6433818</v>
      </c>
    </row>
    <row r="10645" spans="1:4" x14ac:dyDescent="0.45">
      <c r="A10645" s="19" t="s">
        <v>4890</v>
      </c>
      <c r="B10645" s="19" t="s">
        <v>3477</v>
      </c>
      <c r="C10645" s="19" t="s">
        <v>4858</v>
      </c>
      <c r="D10645">
        <v>-20514449.344614025</v>
      </c>
    </row>
    <row r="10646" spans="1:4" x14ac:dyDescent="0.45">
      <c r="A10646" s="19" t="s">
        <v>4890</v>
      </c>
      <c r="B10646" s="19" t="s">
        <v>3477</v>
      </c>
      <c r="C10646" s="19" t="s">
        <v>4859</v>
      </c>
      <c r="D10646">
        <v>-11667.708716113919</v>
      </c>
    </row>
    <row r="10647" spans="1:4" x14ac:dyDescent="0.45">
      <c r="A10647" s="19" t="s">
        <v>4890</v>
      </c>
      <c r="B10647" s="19" t="s">
        <v>3477</v>
      </c>
      <c r="C10647" s="19" t="s">
        <v>4860</v>
      </c>
      <c r="D10647">
        <v>-1158.3514522616751</v>
      </c>
    </row>
    <row r="10648" spans="1:4" x14ac:dyDescent="0.45">
      <c r="A10648" s="19" t="s">
        <v>4890</v>
      </c>
      <c r="B10648" s="19" t="s">
        <v>3477</v>
      </c>
      <c r="C10648" s="19" t="s">
        <v>4861</v>
      </c>
      <c r="D10648">
        <v>-3200388.6738932505</v>
      </c>
    </row>
    <row r="10649" spans="1:4" x14ac:dyDescent="0.45">
      <c r="A10649" s="19" t="s">
        <v>4890</v>
      </c>
      <c r="B10649" s="19" t="s">
        <v>3477</v>
      </c>
      <c r="C10649" s="19" t="s">
        <v>4862</v>
      </c>
      <c r="D10649">
        <v>-102971769.61928548</v>
      </c>
    </row>
    <row r="10650" spans="1:4" x14ac:dyDescent="0.45">
      <c r="A10650" s="19" t="s">
        <v>4890</v>
      </c>
      <c r="B10650" s="19" t="s">
        <v>3477</v>
      </c>
      <c r="C10650" s="19" t="s">
        <v>4863</v>
      </c>
      <c r="D10650">
        <v>-504660.50048250961</v>
      </c>
    </row>
    <row r="10651" spans="1:4" x14ac:dyDescent="0.45">
      <c r="A10651" s="19" t="s">
        <v>4890</v>
      </c>
      <c r="B10651" s="19" t="s">
        <v>3477</v>
      </c>
      <c r="C10651" s="19" t="s">
        <v>4864</v>
      </c>
      <c r="D10651">
        <v>-13541723.429614013</v>
      </c>
    </row>
    <row r="10652" spans="1:4" x14ac:dyDescent="0.45">
      <c r="A10652" s="19" t="s">
        <v>4890</v>
      </c>
      <c r="B10652" s="19" t="s">
        <v>3477</v>
      </c>
      <c r="C10652" s="19" t="s">
        <v>4865</v>
      </c>
      <c r="D10652">
        <v>67288.066731001323</v>
      </c>
    </row>
    <row r="10653" spans="1:4" x14ac:dyDescent="0.45">
      <c r="A10653" s="19" t="s">
        <v>4890</v>
      </c>
      <c r="B10653" s="19" t="s">
        <v>3477</v>
      </c>
      <c r="C10653" s="19" t="s">
        <v>4866</v>
      </c>
      <c r="D10653">
        <v>-31.731370068671929</v>
      </c>
    </row>
    <row r="10654" spans="1:4" x14ac:dyDescent="0.45">
      <c r="A10654" s="19" t="s">
        <v>4890</v>
      </c>
      <c r="B10654" s="19" t="s">
        <v>3477</v>
      </c>
      <c r="C10654" s="19" t="s">
        <v>4867</v>
      </c>
      <c r="D10654">
        <v>-38570.69739137774</v>
      </c>
    </row>
    <row r="10655" spans="1:4" x14ac:dyDescent="0.45">
      <c r="A10655" s="19" t="s">
        <v>4890</v>
      </c>
      <c r="B10655" s="19" t="s">
        <v>3477</v>
      </c>
      <c r="C10655" s="19" t="s">
        <v>4868</v>
      </c>
      <c r="D10655">
        <v>-105137.60426718957</v>
      </c>
    </row>
    <row r="10656" spans="1:4" x14ac:dyDescent="0.45">
      <c r="A10656" s="19" t="s">
        <v>4890</v>
      </c>
      <c r="B10656" s="19" t="s">
        <v>3477</v>
      </c>
      <c r="C10656" s="19" t="s">
        <v>4869</v>
      </c>
      <c r="D10656">
        <v>-113548.6126085647</v>
      </c>
    </row>
    <row r="10657" spans="1:4" x14ac:dyDescent="0.45">
      <c r="A10657" s="19" t="s">
        <v>4890</v>
      </c>
      <c r="B10657" s="19" t="s">
        <v>3477</v>
      </c>
      <c r="C10657" s="19" t="s">
        <v>4870</v>
      </c>
      <c r="D10657">
        <v>-643442.1381152001</v>
      </c>
    </row>
    <row r="10658" spans="1:4" x14ac:dyDescent="0.45">
      <c r="A10658" s="19" t="s">
        <v>4891</v>
      </c>
      <c r="B10658" s="19" t="s">
        <v>3477</v>
      </c>
      <c r="C10658" s="19" t="s">
        <v>3539</v>
      </c>
      <c r="D10658">
        <v>0</v>
      </c>
    </row>
    <row r="10659" spans="1:4" x14ac:dyDescent="0.45">
      <c r="A10659" s="19" t="s">
        <v>4891</v>
      </c>
      <c r="B10659" s="19" t="s">
        <v>3477</v>
      </c>
      <c r="C10659" s="19" t="s">
        <v>3540</v>
      </c>
      <c r="D10659">
        <v>0</v>
      </c>
    </row>
    <row r="10660" spans="1:4" x14ac:dyDescent="0.45">
      <c r="A10660" s="19" t="s">
        <v>4891</v>
      </c>
      <c r="B10660" s="19" t="s">
        <v>3477</v>
      </c>
      <c r="C10660" s="19" t="s">
        <v>3541</v>
      </c>
      <c r="D10660">
        <v>0</v>
      </c>
    </row>
    <row r="10661" spans="1:4" x14ac:dyDescent="0.45">
      <c r="A10661" s="19" t="s">
        <v>4891</v>
      </c>
      <c r="B10661" s="19" t="s">
        <v>3477</v>
      </c>
      <c r="C10661" s="19" t="s">
        <v>3542</v>
      </c>
      <c r="D10661">
        <v>0</v>
      </c>
    </row>
    <row r="10662" spans="1:4" x14ac:dyDescent="0.45">
      <c r="A10662" s="19" t="s">
        <v>4891</v>
      </c>
      <c r="B10662" s="19" t="s">
        <v>3477</v>
      </c>
      <c r="C10662" s="19" t="s">
        <v>3543</v>
      </c>
      <c r="D10662">
        <v>0</v>
      </c>
    </row>
    <row r="10663" spans="1:4" x14ac:dyDescent="0.45">
      <c r="A10663" s="19" t="s">
        <v>4891</v>
      </c>
      <c r="B10663" s="19" t="s">
        <v>3477</v>
      </c>
      <c r="C10663" s="19" t="s">
        <v>3544</v>
      </c>
      <c r="D10663">
        <v>0</v>
      </c>
    </row>
    <row r="10664" spans="1:4" x14ac:dyDescent="0.45">
      <c r="A10664" s="19" t="s">
        <v>4891</v>
      </c>
      <c r="B10664" s="19" t="s">
        <v>3477</v>
      </c>
      <c r="C10664" s="19" t="s">
        <v>3545</v>
      </c>
      <c r="D10664">
        <v>0</v>
      </c>
    </row>
    <row r="10665" spans="1:4" x14ac:dyDescent="0.45">
      <c r="A10665" s="19" t="s">
        <v>4891</v>
      </c>
      <c r="B10665" s="19" t="s">
        <v>3477</v>
      </c>
      <c r="C10665" s="19" t="s">
        <v>3546</v>
      </c>
      <c r="D10665">
        <v>0</v>
      </c>
    </row>
    <row r="10666" spans="1:4" x14ac:dyDescent="0.45">
      <c r="A10666" s="19" t="s">
        <v>4891</v>
      </c>
      <c r="B10666" s="19" t="s">
        <v>3477</v>
      </c>
      <c r="C10666" s="19" t="s">
        <v>3547</v>
      </c>
      <c r="D10666">
        <v>0</v>
      </c>
    </row>
    <row r="10667" spans="1:4" x14ac:dyDescent="0.45">
      <c r="A10667" s="19" t="s">
        <v>4891</v>
      </c>
      <c r="B10667" s="19" t="s">
        <v>3477</v>
      </c>
      <c r="C10667" s="19" t="s">
        <v>3548</v>
      </c>
      <c r="D10667">
        <v>0</v>
      </c>
    </row>
    <row r="10668" spans="1:4" x14ac:dyDescent="0.45">
      <c r="A10668" s="19" t="s">
        <v>4891</v>
      </c>
      <c r="B10668" s="19" t="s">
        <v>3477</v>
      </c>
      <c r="C10668" s="19" t="s">
        <v>3549</v>
      </c>
      <c r="D10668">
        <v>0</v>
      </c>
    </row>
    <row r="10669" spans="1:4" x14ac:dyDescent="0.45">
      <c r="A10669" s="19" t="s">
        <v>4891</v>
      </c>
      <c r="B10669" s="19" t="s">
        <v>3477</v>
      </c>
      <c r="C10669" s="19" t="s">
        <v>3550</v>
      </c>
      <c r="D10669">
        <v>0</v>
      </c>
    </row>
    <row r="10670" spans="1:4" x14ac:dyDescent="0.45">
      <c r="A10670" s="19" t="s">
        <v>4891</v>
      </c>
      <c r="B10670" s="19" t="s">
        <v>3477</v>
      </c>
      <c r="C10670" s="19" t="s">
        <v>3551</v>
      </c>
      <c r="D10670">
        <v>0</v>
      </c>
    </row>
    <row r="10671" spans="1:4" x14ac:dyDescent="0.45">
      <c r="A10671" s="19" t="s">
        <v>4891</v>
      </c>
      <c r="B10671" s="19" t="s">
        <v>3477</v>
      </c>
      <c r="C10671" s="19" t="s">
        <v>3552</v>
      </c>
      <c r="D10671">
        <v>0</v>
      </c>
    </row>
    <row r="10672" spans="1:4" x14ac:dyDescent="0.45">
      <c r="A10672" s="19" t="s">
        <v>4891</v>
      </c>
      <c r="B10672" s="19" t="s">
        <v>3477</v>
      </c>
      <c r="C10672" s="19" t="s">
        <v>3553</v>
      </c>
      <c r="D10672">
        <v>0</v>
      </c>
    </row>
    <row r="10673" spans="1:4" x14ac:dyDescent="0.45">
      <c r="A10673" s="19" t="s">
        <v>4891</v>
      </c>
      <c r="B10673" s="19" t="s">
        <v>3477</v>
      </c>
      <c r="C10673" s="19" t="s">
        <v>3554</v>
      </c>
      <c r="D10673">
        <v>0</v>
      </c>
    </row>
    <row r="10674" spans="1:4" x14ac:dyDescent="0.45">
      <c r="A10674" s="19" t="s">
        <v>4891</v>
      </c>
      <c r="B10674" s="19" t="s">
        <v>3477</v>
      </c>
      <c r="C10674" s="19" t="s">
        <v>3555</v>
      </c>
      <c r="D10674">
        <v>0</v>
      </c>
    </row>
    <row r="10675" spans="1:4" x14ac:dyDescent="0.45">
      <c r="A10675" s="19" t="s">
        <v>4891</v>
      </c>
      <c r="B10675" s="19" t="s">
        <v>3477</v>
      </c>
      <c r="C10675" s="19" t="s">
        <v>3556</v>
      </c>
      <c r="D10675">
        <v>0</v>
      </c>
    </row>
    <row r="10676" spans="1:4" x14ac:dyDescent="0.45">
      <c r="A10676" s="19" t="s">
        <v>4891</v>
      </c>
      <c r="B10676" s="19" t="s">
        <v>3477</v>
      </c>
      <c r="C10676" s="19" t="s">
        <v>3557</v>
      </c>
      <c r="D10676">
        <v>0</v>
      </c>
    </row>
    <row r="10677" spans="1:4" x14ac:dyDescent="0.45">
      <c r="A10677" s="19" t="s">
        <v>4891</v>
      </c>
      <c r="B10677" s="19" t="s">
        <v>3477</v>
      </c>
      <c r="C10677" s="19" t="s">
        <v>3558</v>
      </c>
      <c r="D10677">
        <v>0</v>
      </c>
    </row>
    <row r="10678" spans="1:4" x14ac:dyDescent="0.45">
      <c r="A10678" s="19" t="s">
        <v>4891</v>
      </c>
      <c r="B10678" s="19" t="s">
        <v>3477</v>
      </c>
      <c r="C10678" s="19" t="s">
        <v>3559</v>
      </c>
      <c r="D10678">
        <v>0</v>
      </c>
    </row>
    <row r="10679" spans="1:4" x14ac:dyDescent="0.45">
      <c r="A10679" s="19" t="s">
        <v>4891</v>
      </c>
      <c r="B10679" s="19" t="s">
        <v>3477</v>
      </c>
      <c r="C10679" s="19" t="s">
        <v>3560</v>
      </c>
      <c r="D10679">
        <v>0</v>
      </c>
    </row>
    <row r="10680" spans="1:4" x14ac:dyDescent="0.45">
      <c r="A10680" s="19" t="s">
        <v>4891</v>
      </c>
      <c r="B10680" s="19" t="s">
        <v>3477</v>
      </c>
      <c r="C10680" s="19" t="s">
        <v>3561</v>
      </c>
      <c r="D10680">
        <v>0</v>
      </c>
    </row>
    <row r="10681" spans="1:4" x14ac:dyDescent="0.45">
      <c r="A10681" s="19" t="s">
        <v>4891</v>
      </c>
      <c r="B10681" s="19" t="s">
        <v>3477</v>
      </c>
      <c r="C10681" s="19" t="s">
        <v>3562</v>
      </c>
      <c r="D10681">
        <v>0</v>
      </c>
    </row>
    <row r="10682" spans="1:4" x14ac:dyDescent="0.45">
      <c r="A10682" s="19" t="s">
        <v>4891</v>
      </c>
      <c r="B10682" s="19" t="s">
        <v>3477</v>
      </c>
      <c r="C10682" s="19" t="s">
        <v>3563</v>
      </c>
      <c r="D10682">
        <v>0</v>
      </c>
    </row>
    <row r="10683" spans="1:4" x14ac:dyDescent="0.45">
      <c r="A10683" s="19" t="s">
        <v>4891</v>
      </c>
      <c r="B10683" s="19" t="s">
        <v>3477</v>
      </c>
      <c r="C10683" s="19" t="s">
        <v>3564</v>
      </c>
      <c r="D10683">
        <v>0</v>
      </c>
    </row>
    <row r="10684" spans="1:4" x14ac:dyDescent="0.45">
      <c r="A10684" s="19" t="s">
        <v>4891</v>
      </c>
      <c r="B10684" s="19" t="s">
        <v>3477</v>
      </c>
      <c r="C10684" s="19" t="s">
        <v>3565</v>
      </c>
      <c r="D10684">
        <v>0</v>
      </c>
    </row>
    <row r="10685" spans="1:4" x14ac:dyDescent="0.45">
      <c r="A10685" s="19" t="s">
        <v>4891</v>
      </c>
      <c r="B10685" s="19" t="s">
        <v>3477</v>
      </c>
      <c r="C10685" s="19" t="s">
        <v>3566</v>
      </c>
      <c r="D10685">
        <v>0</v>
      </c>
    </row>
    <row r="10686" spans="1:4" x14ac:dyDescent="0.45">
      <c r="A10686" s="19" t="s">
        <v>4891</v>
      </c>
      <c r="B10686" s="19" t="s">
        <v>3477</v>
      </c>
      <c r="C10686" s="19" t="s">
        <v>3567</v>
      </c>
      <c r="D10686">
        <v>0</v>
      </c>
    </row>
    <row r="10687" spans="1:4" x14ac:dyDescent="0.45">
      <c r="A10687" s="19" t="s">
        <v>4891</v>
      </c>
      <c r="B10687" s="19" t="s">
        <v>3477</v>
      </c>
      <c r="C10687" s="19" t="s">
        <v>3568</v>
      </c>
      <c r="D10687">
        <v>0</v>
      </c>
    </row>
    <row r="10688" spans="1:4" x14ac:dyDescent="0.45">
      <c r="A10688" s="19" t="s">
        <v>4891</v>
      </c>
      <c r="B10688" s="19" t="s">
        <v>3477</v>
      </c>
      <c r="C10688" s="19" t="s">
        <v>3569</v>
      </c>
      <c r="D10688">
        <v>0</v>
      </c>
    </row>
    <row r="10689" spans="1:4" x14ac:dyDescent="0.45">
      <c r="A10689" s="19" t="s">
        <v>4891</v>
      </c>
      <c r="B10689" s="19" t="s">
        <v>3477</v>
      </c>
      <c r="C10689" s="19" t="s">
        <v>3570</v>
      </c>
      <c r="D10689">
        <v>0</v>
      </c>
    </row>
    <row r="10690" spans="1:4" x14ac:dyDescent="0.45">
      <c r="A10690" s="19" t="s">
        <v>4891</v>
      </c>
      <c r="B10690" s="19" t="s">
        <v>3477</v>
      </c>
      <c r="C10690" s="19" t="s">
        <v>3571</v>
      </c>
      <c r="D10690">
        <v>0</v>
      </c>
    </row>
    <row r="10691" spans="1:4" x14ac:dyDescent="0.45">
      <c r="A10691" s="19" t="s">
        <v>4891</v>
      </c>
      <c r="B10691" s="19" t="s">
        <v>3477</v>
      </c>
      <c r="C10691" s="19" t="s">
        <v>3572</v>
      </c>
      <c r="D10691">
        <v>0</v>
      </c>
    </row>
    <row r="10692" spans="1:4" x14ac:dyDescent="0.45">
      <c r="A10692" s="19" t="s">
        <v>4891</v>
      </c>
      <c r="B10692" s="19" t="s">
        <v>3477</v>
      </c>
      <c r="C10692" s="19" t="s">
        <v>3573</v>
      </c>
      <c r="D10692">
        <v>0</v>
      </c>
    </row>
    <row r="10693" spans="1:4" x14ac:dyDescent="0.45">
      <c r="A10693" s="19" t="s">
        <v>4891</v>
      </c>
      <c r="B10693" s="19" t="s">
        <v>3477</v>
      </c>
      <c r="C10693" s="19" t="s">
        <v>3574</v>
      </c>
      <c r="D10693">
        <v>0</v>
      </c>
    </row>
    <row r="10694" spans="1:4" x14ac:dyDescent="0.45">
      <c r="A10694" s="19" t="s">
        <v>4891</v>
      </c>
      <c r="B10694" s="19" t="s">
        <v>3477</v>
      </c>
      <c r="C10694" s="19" t="s">
        <v>3575</v>
      </c>
      <c r="D10694">
        <v>31651.404705054265</v>
      </c>
    </row>
    <row r="10695" spans="1:4" x14ac:dyDescent="0.45">
      <c r="A10695" s="19" t="s">
        <v>4891</v>
      </c>
      <c r="B10695" s="19" t="s">
        <v>3477</v>
      </c>
      <c r="C10695" s="19" t="s">
        <v>3576</v>
      </c>
      <c r="D10695">
        <v>7389511.5708817095</v>
      </c>
    </row>
    <row r="10696" spans="1:4" x14ac:dyDescent="0.45">
      <c r="A10696" s="19" t="s">
        <v>4891</v>
      </c>
      <c r="B10696" s="19" t="s">
        <v>3477</v>
      </c>
      <c r="C10696" s="19" t="s">
        <v>3577</v>
      </c>
      <c r="D10696">
        <v>296868.3475784398</v>
      </c>
    </row>
    <row r="10697" spans="1:4" x14ac:dyDescent="0.45">
      <c r="A10697" s="19" t="s">
        <v>4891</v>
      </c>
      <c r="B10697" s="19" t="s">
        <v>3477</v>
      </c>
      <c r="C10697" s="19" t="s">
        <v>3578</v>
      </c>
      <c r="D10697">
        <v>390731.1339451524</v>
      </c>
    </row>
    <row r="10698" spans="1:4" x14ac:dyDescent="0.45">
      <c r="A10698" s="19" t="s">
        <v>4891</v>
      </c>
      <c r="B10698" s="19" t="s">
        <v>3477</v>
      </c>
      <c r="C10698" s="19" t="s">
        <v>3579</v>
      </c>
      <c r="D10698">
        <v>26517328.576344788</v>
      </c>
    </row>
    <row r="10699" spans="1:4" x14ac:dyDescent="0.45">
      <c r="A10699" s="19" t="s">
        <v>4891</v>
      </c>
      <c r="B10699" s="19" t="s">
        <v>3477</v>
      </c>
      <c r="C10699" s="19" t="s">
        <v>3580</v>
      </c>
      <c r="D10699">
        <v>2050792.7393378245</v>
      </c>
    </row>
    <row r="10700" spans="1:4" x14ac:dyDescent="0.45">
      <c r="A10700" s="19" t="s">
        <v>4891</v>
      </c>
      <c r="B10700" s="19" t="s">
        <v>3477</v>
      </c>
      <c r="C10700" s="19" t="s">
        <v>3581</v>
      </c>
      <c r="D10700">
        <v>1027.093397587799</v>
      </c>
    </row>
    <row r="10701" spans="1:4" x14ac:dyDescent="0.45">
      <c r="A10701" s="19" t="s">
        <v>4891</v>
      </c>
      <c r="B10701" s="19" t="s">
        <v>3477</v>
      </c>
      <c r="C10701" s="19" t="s">
        <v>3582</v>
      </c>
      <c r="D10701">
        <v>209.92242842412719</v>
      </c>
    </row>
    <row r="10702" spans="1:4" x14ac:dyDescent="0.45">
      <c r="A10702" s="19" t="s">
        <v>4891</v>
      </c>
      <c r="B10702" s="19" t="s">
        <v>3477</v>
      </c>
      <c r="C10702" s="19" t="s">
        <v>3583</v>
      </c>
      <c r="D10702">
        <v>586642.41479195375</v>
      </c>
    </row>
    <row r="10703" spans="1:4" x14ac:dyDescent="0.45">
      <c r="A10703" s="19" t="s">
        <v>4891</v>
      </c>
      <c r="B10703" s="19" t="s">
        <v>3477</v>
      </c>
      <c r="C10703" s="19" t="s">
        <v>3584</v>
      </c>
      <c r="D10703">
        <v>26845302.614754036</v>
      </c>
    </row>
    <row r="10704" spans="1:4" x14ac:dyDescent="0.45">
      <c r="A10704" s="19" t="s">
        <v>4891</v>
      </c>
      <c r="B10704" s="19" t="s">
        <v>3477</v>
      </c>
      <c r="C10704" s="19" t="s">
        <v>3585</v>
      </c>
      <c r="D10704">
        <v>100411.35285741343</v>
      </c>
    </row>
    <row r="10705" spans="1:4" x14ac:dyDescent="0.45">
      <c r="A10705" s="19" t="s">
        <v>4891</v>
      </c>
      <c r="B10705" s="19" t="s">
        <v>3477</v>
      </c>
      <c r="C10705" s="19" t="s">
        <v>3586</v>
      </c>
      <c r="D10705">
        <v>614473.82237743249</v>
      </c>
    </row>
    <row r="10706" spans="1:4" x14ac:dyDescent="0.45">
      <c r="A10706" s="19" t="s">
        <v>4891</v>
      </c>
      <c r="B10706" s="19" t="s">
        <v>3477</v>
      </c>
      <c r="C10706" s="19" t="s">
        <v>3587</v>
      </c>
      <c r="D10706">
        <v>186088.43111074987</v>
      </c>
    </row>
    <row r="10707" spans="1:4" x14ac:dyDescent="0.45">
      <c r="A10707" s="19" t="s">
        <v>4891</v>
      </c>
      <c r="B10707" s="19" t="s">
        <v>3477</v>
      </c>
      <c r="C10707" s="19" t="s">
        <v>3588</v>
      </c>
      <c r="D10707">
        <v>2.4405350008167881</v>
      </c>
    </row>
    <row r="10708" spans="1:4" x14ac:dyDescent="0.45">
      <c r="A10708" s="19" t="s">
        <v>4891</v>
      </c>
      <c r="B10708" s="19" t="s">
        <v>3477</v>
      </c>
      <c r="C10708" s="19" t="s">
        <v>3589</v>
      </c>
      <c r="D10708">
        <v>17462.843975202337</v>
      </c>
    </row>
    <row r="10709" spans="1:4" x14ac:dyDescent="0.45">
      <c r="A10709" s="19" t="s">
        <v>4891</v>
      </c>
      <c r="B10709" s="19" t="s">
        <v>3477</v>
      </c>
      <c r="C10709" s="19" t="s">
        <v>3590</v>
      </c>
      <c r="D10709">
        <v>57845.67066785771</v>
      </c>
    </row>
    <row r="10710" spans="1:4" x14ac:dyDescent="0.45">
      <c r="A10710" s="19" t="s">
        <v>4891</v>
      </c>
      <c r="B10710" s="19" t="s">
        <v>3477</v>
      </c>
      <c r="C10710" s="19" t="s">
        <v>3591</v>
      </c>
      <c r="D10710">
        <v>59482.812290533031</v>
      </c>
    </row>
    <row r="10711" spans="1:4" x14ac:dyDescent="0.45">
      <c r="A10711" s="19" t="s">
        <v>4891</v>
      </c>
      <c r="B10711" s="19" t="s">
        <v>3477</v>
      </c>
      <c r="C10711" s="19" t="s">
        <v>3592</v>
      </c>
      <c r="D10711">
        <v>15825.702352527132</v>
      </c>
    </row>
    <row r="10712" spans="1:4" x14ac:dyDescent="0.45">
      <c r="A10712" s="19" t="s">
        <v>4891</v>
      </c>
      <c r="B10712" s="19" t="s">
        <v>3477</v>
      </c>
      <c r="C10712" s="19" t="s">
        <v>3593</v>
      </c>
      <c r="D10712">
        <v>0</v>
      </c>
    </row>
    <row r="10713" spans="1:4" x14ac:dyDescent="0.45">
      <c r="A10713" s="19" t="s">
        <v>4891</v>
      </c>
      <c r="B10713" s="19" t="s">
        <v>3477</v>
      </c>
      <c r="C10713" s="19" t="s">
        <v>3594</v>
      </c>
      <c r="D10713">
        <v>0</v>
      </c>
    </row>
    <row r="10714" spans="1:4" x14ac:dyDescent="0.45">
      <c r="A10714" s="19" t="s">
        <v>4891</v>
      </c>
      <c r="B10714" s="19" t="s">
        <v>3477</v>
      </c>
      <c r="C10714" s="19" t="s">
        <v>3595</v>
      </c>
      <c r="D10714">
        <v>0</v>
      </c>
    </row>
    <row r="10715" spans="1:4" x14ac:dyDescent="0.45">
      <c r="A10715" s="19" t="s">
        <v>4891</v>
      </c>
      <c r="B10715" s="19" t="s">
        <v>3477</v>
      </c>
      <c r="C10715" s="19" t="s">
        <v>3596</v>
      </c>
      <c r="D10715">
        <v>0</v>
      </c>
    </row>
    <row r="10716" spans="1:4" x14ac:dyDescent="0.45">
      <c r="A10716" s="19" t="s">
        <v>4891</v>
      </c>
      <c r="B10716" s="19" t="s">
        <v>3477</v>
      </c>
      <c r="C10716" s="19" t="s">
        <v>3597</v>
      </c>
      <c r="D10716">
        <v>0</v>
      </c>
    </row>
    <row r="10717" spans="1:4" x14ac:dyDescent="0.45">
      <c r="A10717" s="19" t="s">
        <v>4891</v>
      </c>
      <c r="B10717" s="19" t="s">
        <v>3477</v>
      </c>
      <c r="C10717" s="19" t="s">
        <v>3598</v>
      </c>
      <c r="D10717">
        <v>0</v>
      </c>
    </row>
    <row r="10718" spans="1:4" x14ac:dyDescent="0.45">
      <c r="A10718" s="19" t="s">
        <v>4891</v>
      </c>
      <c r="B10718" s="19" t="s">
        <v>3477</v>
      </c>
      <c r="C10718" s="19" t="s">
        <v>3599</v>
      </c>
      <c r="D10718">
        <v>0</v>
      </c>
    </row>
    <row r="10719" spans="1:4" x14ac:dyDescent="0.45">
      <c r="A10719" s="19" t="s">
        <v>4891</v>
      </c>
      <c r="B10719" s="19" t="s">
        <v>3477</v>
      </c>
      <c r="C10719" s="19" t="s">
        <v>3600</v>
      </c>
      <c r="D10719">
        <v>0</v>
      </c>
    </row>
    <row r="10720" spans="1:4" x14ac:dyDescent="0.45">
      <c r="A10720" s="19" t="s">
        <v>4891</v>
      </c>
      <c r="B10720" s="19" t="s">
        <v>3477</v>
      </c>
      <c r="C10720" s="19" t="s">
        <v>3601</v>
      </c>
      <c r="D10720">
        <v>0</v>
      </c>
    </row>
    <row r="10721" spans="1:4" x14ac:dyDescent="0.45">
      <c r="A10721" s="19" t="s">
        <v>4891</v>
      </c>
      <c r="B10721" s="19" t="s">
        <v>3477</v>
      </c>
      <c r="C10721" s="19" t="s">
        <v>3602</v>
      </c>
      <c r="D10721">
        <v>0</v>
      </c>
    </row>
    <row r="10722" spans="1:4" x14ac:dyDescent="0.45">
      <c r="A10722" s="19" t="s">
        <v>4891</v>
      </c>
      <c r="B10722" s="19" t="s">
        <v>3477</v>
      </c>
      <c r="C10722" s="19" t="s">
        <v>3603</v>
      </c>
      <c r="D10722">
        <v>0</v>
      </c>
    </row>
    <row r="10723" spans="1:4" x14ac:dyDescent="0.45">
      <c r="A10723" s="19" t="s">
        <v>4891</v>
      </c>
      <c r="B10723" s="19" t="s">
        <v>3477</v>
      </c>
      <c r="C10723" s="19" t="s">
        <v>3604</v>
      </c>
      <c r="D10723">
        <v>0</v>
      </c>
    </row>
    <row r="10724" spans="1:4" x14ac:dyDescent="0.45">
      <c r="A10724" s="19" t="s">
        <v>4891</v>
      </c>
      <c r="B10724" s="19" t="s">
        <v>3477</v>
      </c>
      <c r="C10724" s="19" t="s">
        <v>3605</v>
      </c>
      <c r="D10724">
        <v>0</v>
      </c>
    </row>
    <row r="10725" spans="1:4" x14ac:dyDescent="0.45">
      <c r="A10725" s="19" t="s">
        <v>4891</v>
      </c>
      <c r="B10725" s="19" t="s">
        <v>3477</v>
      </c>
      <c r="C10725" s="19" t="s">
        <v>3606</v>
      </c>
      <c r="D10725">
        <v>0</v>
      </c>
    </row>
    <row r="10726" spans="1:4" x14ac:dyDescent="0.45">
      <c r="A10726" s="19" t="s">
        <v>4891</v>
      </c>
      <c r="B10726" s="19" t="s">
        <v>3477</v>
      </c>
      <c r="C10726" s="19" t="s">
        <v>3607</v>
      </c>
      <c r="D10726">
        <v>0</v>
      </c>
    </row>
    <row r="10727" spans="1:4" x14ac:dyDescent="0.45">
      <c r="A10727" s="19" t="s">
        <v>4891</v>
      </c>
      <c r="B10727" s="19" t="s">
        <v>3477</v>
      </c>
      <c r="C10727" s="19" t="s">
        <v>3608</v>
      </c>
      <c r="D10727">
        <v>0</v>
      </c>
    </row>
    <row r="10728" spans="1:4" x14ac:dyDescent="0.45">
      <c r="A10728" s="19" t="s">
        <v>4891</v>
      </c>
      <c r="B10728" s="19" t="s">
        <v>3477</v>
      </c>
      <c r="C10728" s="19" t="s">
        <v>3609</v>
      </c>
      <c r="D10728">
        <v>0</v>
      </c>
    </row>
    <row r="10729" spans="1:4" x14ac:dyDescent="0.45">
      <c r="A10729" s="19" t="s">
        <v>4891</v>
      </c>
      <c r="B10729" s="19" t="s">
        <v>3477</v>
      </c>
      <c r="C10729" s="19" t="s">
        <v>3610</v>
      </c>
      <c r="D10729">
        <v>0</v>
      </c>
    </row>
    <row r="10730" spans="1:4" x14ac:dyDescent="0.45">
      <c r="A10730" s="19" t="s">
        <v>4891</v>
      </c>
      <c r="B10730" s="19" t="s">
        <v>3477</v>
      </c>
      <c r="C10730" s="19" t="s">
        <v>3611</v>
      </c>
      <c r="D10730">
        <v>1964641.9002575988</v>
      </c>
    </row>
    <row r="10731" spans="1:4" x14ac:dyDescent="0.45">
      <c r="A10731" s="19" t="s">
        <v>4891</v>
      </c>
      <c r="B10731" s="19" t="s">
        <v>3477</v>
      </c>
      <c r="C10731" s="19" t="s">
        <v>3612</v>
      </c>
      <c r="D10731">
        <v>503572767.64319968</v>
      </c>
    </row>
    <row r="10732" spans="1:4" x14ac:dyDescent="0.45">
      <c r="A10732" s="19" t="s">
        <v>4891</v>
      </c>
      <c r="B10732" s="19" t="s">
        <v>3477</v>
      </c>
      <c r="C10732" s="19" t="s">
        <v>3613</v>
      </c>
      <c r="D10732">
        <v>9623790.6786000002</v>
      </c>
    </row>
    <row r="10733" spans="1:4" x14ac:dyDescent="0.45">
      <c r="A10733" s="19" t="s">
        <v>4891</v>
      </c>
      <c r="B10733" s="19" t="s">
        <v>3477</v>
      </c>
      <c r="C10733" s="19" t="s">
        <v>3614</v>
      </c>
      <c r="D10733">
        <v>13158454.539981797</v>
      </c>
    </row>
    <row r="10734" spans="1:4" x14ac:dyDescent="0.45">
      <c r="A10734" s="19" t="s">
        <v>4891</v>
      </c>
      <c r="B10734" s="19" t="s">
        <v>3477</v>
      </c>
      <c r="C10734" s="19" t="s">
        <v>3615</v>
      </c>
      <c r="D10734">
        <v>276815513.80416006</v>
      </c>
    </row>
    <row r="10735" spans="1:4" x14ac:dyDescent="0.45">
      <c r="A10735" s="19" t="s">
        <v>4891</v>
      </c>
      <c r="B10735" s="19" t="s">
        <v>3477</v>
      </c>
      <c r="C10735" s="19" t="s">
        <v>3616</v>
      </c>
      <c r="D10735">
        <v>104070846.85199994</v>
      </c>
    </row>
    <row r="10736" spans="1:4" x14ac:dyDescent="0.45">
      <c r="A10736" s="19" t="s">
        <v>4891</v>
      </c>
      <c r="B10736" s="19" t="s">
        <v>3477</v>
      </c>
      <c r="C10736" s="19" t="s">
        <v>3617</v>
      </c>
      <c r="D10736">
        <v>233378.5877399999</v>
      </c>
    </row>
    <row r="10737" spans="1:4" x14ac:dyDescent="0.45">
      <c r="A10737" s="19" t="s">
        <v>4891</v>
      </c>
      <c r="B10737" s="19" t="s">
        <v>3477</v>
      </c>
      <c r="C10737" s="19" t="s">
        <v>3618</v>
      </c>
      <c r="D10737">
        <v>14982.413162399991</v>
      </c>
    </row>
    <row r="10738" spans="1:4" x14ac:dyDescent="0.45">
      <c r="A10738" s="19" t="s">
        <v>4891</v>
      </c>
      <c r="B10738" s="19" t="s">
        <v>3477</v>
      </c>
      <c r="C10738" s="19" t="s">
        <v>3619</v>
      </c>
      <c r="D10738">
        <v>16833144.520139996</v>
      </c>
    </row>
    <row r="10739" spans="1:4" x14ac:dyDescent="0.45">
      <c r="A10739" s="19" t="s">
        <v>4891</v>
      </c>
      <c r="B10739" s="19" t="s">
        <v>3477</v>
      </c>
      <c r="C10739" s="19" t="s">
        <v>3620</v>
      </c>
      <c r="D10739">
        <v>357039058.97520006</v>
      </c>
    </row>
    <row r="10740" spans="1:4" x14ac:dyDescent="0.45">
      <c r="A10740" s="19" t="s">
        <v>4891</v>
      </c>
      <c r="B10740" s="19" t="s">
        <v>3477</v>
      </c>
      <c r="C10740" s="19" t="s">
        <v>3621</v>
      </c>
      <c r="D10740">
        <v>233378.5877399999</v>
      </c>
    </row>
    <row r="10741" spans="1:4" x14ac:dyDescent="0.45">
      <c r="A10741" s="19" t="s">
        <v>4891</v>
      </c>
      <c r="B10741" s="19" t="s">
        <v>3477</v>
      </c>
      <c r="C10741" s="19" t="s">
        <v>3622</v>
      </c>
      <c r="D10741">
        <v>5253192.751079998</v>
      </c>
    </row>
    <row r="10742" spans="1:4" x14ac:dyDescent="0.45">
      <c r="A10742" s="19" t="s">
        <v>4891</v>
      </c>
      <c r="B10742" s="19" t="s">
        <v>3477</v>
      </c>
      <c r="C10742" s="19" t="s">
        <v>3623</v>
      </c>
      <c r="D10742">
        <v>479491.70044800022</v>
      </c>
    </row>
    <row r="10743" spans="1:4" x14ac:dyDescent="0.45">
      <c r="A10743" s="19" t="s">
        <v>4891</v>
      </c>
      <c r="B10743" s="19" t="s">
        <v>3477</v>
      </c>
      <c r="C10743" s="19" t="s">
        <v>3624</v>
      </c>
      <c r="D10743">
        <v>137.21961395999995</v>
      </c>
    </row>
    <row r="10744" spans="1:4" x14ac:dyDescent="0.45">
      <c r="A10744" s="19" t="s">
        <v>4891</v>
      </c>
      <c r="B10744" s="19" t="s">
        <v>3477</v>
      </c>
      <c r="C10744" s="19" t="s">
        <v>3625</v>
      </c>
      <c r="D10744">
        <v>589817.75586959976</v>
      </c>
    </row>
    <row r="10745" spans="1:4" x14ac:dyDescent="0.45">
      <c r="A10745" s="19" t="s">
        <v>4891</v>
      </c>
      <c r="B10745" s="19" t="s">
        <v>3477</v>
      </c>
      <c r="C10745" s="19" t="s">
        <v>3626</v>
      </c>
      <c r="D10745">
        <v>666197.04696959979</v>
      </c>
    </row>
    <row r="10746" spans="1:4" x14ac:dyDescent="0.45">
      <c r="A10746" s="19" t="s">
        <v>4891</v>
      </c>
      <c r="B10746" s="19" t="s">
        <v>3477</v>
      </c>
      <c r="C10746" s="19" t="s">
        <v>3627</v>
      </c>
      <c r="D10746">
        <v>674683.73804999981</v>
      </c>
    </row>
    <row r="10747" spans="1:4" x14ac:dyDescent="0.45">
      <c r="A10747" s="19" t="s">
        <v>4891</v>
      </c>
      <c r="B10747" s="19" t="s">
        <v>3477</v>
      </c>
      <c r="C10747" s="19" t="s">
        <v>3628</v>
      </c>
      <c r="D10747">
        <v>496465.39215000015</v>
      </c>
    </row>
    <row r="10748" spans="1:4" x14ac:dyDescent="0.45">
      <c r="A10748" s="19" t="s">
        <v>4891</v>
      </c>
      <c r="B10748" s="19" t="s">
        <v>3477</v>
      </c>
      <c r="C10748" s="19" t="s">
        <v>3629</v>
      </c>
      <c r="D10748">
        <v>4.0833498151623054E-15</v>
      </c>
    </row>
    <row r="10749" spans="1:4" x14ac:dyDescent="0.45">
      <c r="A10749" s="19" t="s">
        <v>4891</v>
      </c>
      <c r="B10749" s="19" t="s">
        <v>3477</v>
      </c>
      <c r="C10749" s="19" t="s">
        <v>3630</v>
      </c>
      <c r="D10749">
        <v>-6.4036874838474749E-9</v>
      </c>
    </row>
    <row r="10750" spans="1:4" x14ac:dyDescent="0.45">
      <c r="A10750" s="19" t="s">
        <v>4891</v>
      </c>
      <c r="B10750" s="19" t="s">
        <v>3477</v>
      </c>
      <c r="C10750" s="19" t="s">
        <v>3631</v>
      </c>
      <c r="D10750">
        <v>2.9719310098382021E-14</v>
      </c>
    </row>
    <row r="10751" spans="1:4" x14ac:dyDescent="0.45">
      <c r="A10751" s="19" t="s">
        <v>4891</v>
      </c>
      <c r="B10751" s="19" t="s">
        <v>3477</v>
      </c>
      <c r="C10751" s="19" t="s">
        <v>3632</v>
      </c>
      <c r="D10751">
        <v>3.9424454905545951E-14</v>
      </c>
    </row>
    <row r="10752" spans="1:4" x14ac:dyDescent="0.45">
      <c r="A10752" s="19" t="s">
        <v>4891</v>
      </c>
      <c r="B10752" s="19" t="s">
        <v>3477</v>
      </c>
      <c r="C10752" s="19" t="s">
        <v>3633</v>
      </c>
      <c r="D10752">
        <v>4.7602656929716061E-12</v>
      </c>
    </row>
    <row r="10753" spans="1:4" x14ac:dyDescent="0.45">
      <c r="A10753" s="19" t="s">
        <v>4891</v>
      </c>
      <c r="B10753" s="19" t="s">
        <v>3477</v>
      </c>
      <c r="C10753" s="19" t="s">
        <v>3634</v>
      </c>
      <c r="D10753">
        <v>2.7480656696196182E-13</v>
      </c>
    </row>
    <row r="10754" spans="1:4" x14ac:dyDescent="0.45">
      <c r="A10754" s="19" t="s">
        <v>4891</v>
      </c>
      <c r="B10754" s="19" t="s">
        <v>3477</v>
      </c>
      <c r="C10754" s="19" t="s">
        <v>3635</v>
      </c>
      <c r="D10754">
        <v>1.1972266634117422E-16</v>
      </c>
    </row>
    <row r="10755" spans="1:4" x14ac:dyDescent="0.45">
      <c r="A10755" s="19" t="s">
        <v>4891</v>
      </c>
      <c r="B10755" s="19" t="s">
        <v>3477</v>
      </c>
      <c r="C10755" s="19" t="s">
        <v>3636</v>
      </c>
      <c r="D10755">
        <v>2.4876802289414863E-17</v>
      </c>
    </row>
    <row r="10756" spans="1:4" x14ac:dyDescent="0.45">
      <c r="A10756" s="19" t="s">
        <v>4891</v>
      </c>
      <c r="B10756" s="19" t="s">
        <v>3477</v>
      </c>
      <c r="C10756" s="19" t="s">
        <v>3637</v>
      </c>
      <c r="D10756">
        <v>4.6440915151317806E-15</v>
      </c>
    </row>
    <row r="10757" spans="1:4" x14ac:dyDescent="0.45">
      <c r="A10757" s="19" t="s">
        <v>4891</v>
      </c>
      <c r="B10757" s="19" t="s">
        <v>3477</v>
      </c>
      <c r="C10757" s="19" t="s">
        <v>3638</v>
      </c>
      <c r="D10757">
        <v>1.9434732201249624E-12</v>
      </c>
    </row>
    <row r="10758" spans="1:4" x14ac:dyDescent="0.45">
      <c r="A10758" s="19" t="s">
        <v>4891</v>
      </c>
      <c r="B10758" s="19" t="s">
        <v>3477</v>
      </c>
      <c r="C10758" s="19" t="s">
        <v>3639</v>
      </c>
      <c r="D10758">
        <v>4.9028953766561528E-15</v>
      </c>
    </row>
    <row r="10759" spans="1:4" x14ac:dyDescent="0.45">
      <c r="A10759" s="19" t="s">
        <v>4891</v>
      </c>
      <c r="B10759" s="19" t="s">
        <v>3477</v>
      </c>
      <c r="C10759" s="19" t="s">
        <v>3640</v>
      </c>
      <c r="D10759">
        <v>9.0797021418133793E-14</v>
      </c>
    </row>
    <row r="10760" spans="1:4" x14ac:dyDescent="0.45">
      <c r="A10760" s="19" t="s">
        <v>4891</v>
      </c>
      <c r="B10760" s="19" t="s">
        <v>3477</v>
      </c>
      <c r="C10760" s="19" t="s">
        <v>3641</v>
      </c>
      <c r="D10760">
        <v>5.4492590843187134E-14</v>
      </c>
    </row>
    <row r="10761" spans="1:4" x14ac:dyDescent="0.45">
      <c r="A10761" s="19" t="s">
        <v>4891</v>
      </c>
      <c r="B10761" s="19" t="s">
        <v>3477</v>
      </c>
      <c r="C10761" s="19" t="s">
        <v>3642</v>
      </c>
      <c r="D10761">
        <v>-2.0848088845018819E-15</v>
      </c>
    </row>
    <row r="10762" spans="1:4" x14ac:dyDescent="0.45">
      <c r="A10762" s="19" t="s">
        <v>4891</v>
      </c>
      <c r="B10762" s="19" t="s">
        <v>3477</v>
      </c>
      <c r="C10762" s="19" t="s">
        <v>3643</v>
      </c>
      <c r="D10762">
        <v>4.3133976920728605E-15</v>
      </c>
    </row>
    <row r="10763" spans="1:4" x14ac:dyDescent="0.45">
      <c r="A10763" s="19" t="s">
        <v>4891</v>
      </c>
      <c r="B10763" s="19" t="s">
        <v>3477</v>
      </c>
      <c r="C10763" s="19" t="s">
        <v>3644</v>
      </c>
      <c r="D10763">
        <v>8.4973934533835451E-15</v>
      </c>
    </row>
    <row r="10764" spans="1:4" x14ac:dyDescent="0.45">
      <c r="A10764" s="19" t="s">
        <v>4891</v>
      </c>
      <c r="B10764" s="19" t="s">
        <v>3477</v>
      </c>
      <c r="C10764" s="19" t="s">
        <v>3645</v>
      </c>
      <c r="D10764">
        <v>8.7418193226009942E-15</v>
      </c>
    </row>
    <row r="10765" spans="1:4" x14ac:dyDescent="0.45">
      <c r="A10765" s="19" t="s">
        <v>4891</v>
      </c>
      <c r="B10765" s="19" t="s">
        <v>3477</v>
      </c>
      <c r="C10765" s="19" t="s">
        <v>3646</v>
      </c>
      <c r="D10765">
        <v>1.4665552153047717E-15</v>
      </c>
    </row>
    <row r="10766" spans="1:4" x14ac:dyDescent="0.45">
      <c r="A10766" s="19" t="s">
        <v>4891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4891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4891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4891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4891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4891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4891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4891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4891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4891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4891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4891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4891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4891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4891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4891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4891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4891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4891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4891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4891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4891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4891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4891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4891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4891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4891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4891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4891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4891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4891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4891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4891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4891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4891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4891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4891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4891</v>
      </c>
      <c r="B10803" s="19" t="s">
        <v>3477</v>
      </c>
      <c r="C10803" s="19" t="s">
        <v>3684</v>
      </c>
      <c r="D10803">
        <v>121953392.40000005</v>
      </c>
    </row>
    <row r="10804" spans="1:4" x14ac:dyDescent="0.45">
      <c r="A10804" s="19" t="s">
        <v>4891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4891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4891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4891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4891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4891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4891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4891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4891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4891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4891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4891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4891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4891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4891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4891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4891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4891</v>
      </c>
      <c r="B10821" s="19" t="s">
        <v>3477</v>
      </c>
      <c r="C10821" s="19" t="s">
        <v>3702</v>
      </c>
      <c r="D10821">
        <v>0</v>
      </c>
    </row>
    <row r="10822" spans="1:4" x14ac:dyDescent="0.45">
      <c r="A10822" s="19" t="s">
        <v>4891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4891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4891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4891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4891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4891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4891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4891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4891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4891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4891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4891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4891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4891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4891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4891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4891</v>
      </c>
      <c r="B10838" s="19" t="s">
        <v>3477</v>
      </c>
      <c r="C10838" s="19" t="s">
        <v>3719</v>
      </c>
      <c r="D10838">
        <v>3.2556472699995036E-12</v>
      </c>
    </row>
    <row r="10839" spans="1:4" x14ac:dyDescent="0.45">
      <c r="A10839" s="19" t="s">
        <v>4891</v>
      </c>
      <c r="B10839" s="19" t="s">
        <v>3477</v>
      </c>
      <c r="C10839" s="19" t="s">
        <v>3720</v>
      </c>
      <c r="D10839">
        <v>2.8048163078712017E-10</v>
      </c>
    </row>
    <row r="10840" spans="1:4" x14ac:dyDescent="0.45">
      <c r="A10840" s="19" t="s">
        <v>4891</v>
      </c>
      <c r="B10840" s="19" t="s">
        <v>3477</v>
      </c>
      <c r="C10840" s="19" t="s">
        <v>3721</v>
      </c>
      <c r="D10840">
        <v>2.7035612319190424E-12</v>
      </c>
    </row>
    <row r="10841" spans="1:4" x14ac:dyDescent="0.45">
      <c r="A10841" s="19" t="s">
        <v>4891</v>
      </c>
      <c r="B10841" s="19" t="s">
        <v>3477</v>
      </c>
      <c r="C10841" s="19" t="s">
        <v>3722</v>
      </c>
      <c r="D10841">
        <v>3.5977543770258487E-12</v>
      </c>
    </row>
    <row r="10842" spans="1:4" x14ac:dyDescent="0.45">
      <c r="A10842" s="19" t="s">
        <v>4891</v>
      </c>
      <c r="B10842" s="19" t="s">
        <v>3477</v>
      </c>
      <c r="C10842" s="19" t="s">
        <v>3723</v>
      </c>
      <c r="D10842">
        <v>2.5231274390749547E-10</v>
      </c>
    </row>
    <row r="10843" spans="1:4" x14ac:dyDescent="0.45">
      <c r="A10843" s="19" t="s">
        <v>4891</v>
      </c>
      <c r="B10843" s="19" t="s">
        <v>3477</v>
      </c>
      <c r="C10843" s="19" t="s">
        <v>3724</v>
      </c>
      <c r="D10843">
        <v>1.5694094118648045E-11</v>
      </c>
    </row>
    <row r="10844" spans="1:4" x14ac:dyDescent="0.45">
      <c r="A10844" s="19" t="s">
        <v>4891</v>
      </c>
      <c r="B10844" s="19" t="s">
        <v>3477</v>
      </c>
      <c r="C10844" s="19" t="s">
        <v>3725</v>
      </c>
      <c r="D10844">
        <v>3.1830842173975904E-12</v>
      </c>
    </row>
    <row r="10845" spans="1:4" x14ac:dyDescent="0.45">
      <c r="A10845" s="19" t="s">
        <v>4891</v>
      </c>
      <c r="B10845" s="19" t="s">
        <v>3477</v>
      </c>
      <c r="C10845" s="19" t="s">
        <v>3726</v>
      </c>
      <c r="D10845">
        <v>1.6108458444647325E-12</v>
      </c>
    </row>
    <row r="10846" spans="1:4" x14ac:dyDescent="0.45">
      <c r="A10846" s="19" t="s">
        <v>4891</v>
      </c>
      <c r="B10846" s="19" t="s">
        <v>3477</v>
      </c>
      <c r="C10846" s="19" t="s">
        <v>3727</v>
      </c>
      <c r="D10846">
        <v>6.0361900456338632E-12</v>
      </c>
    </row>
    <row r="10847" spans="1:4" x14ac:dyDescent="0.45">
      <c r="A10847" s="19" t="s">
        <v>4891</v>
      </c>
      <c r="B10847" s="19" t="s">
        <v>3477</v>
      </c>
      <c r="C10847" s="19" t="s">
        <v>3728</v>
      </c>
      <c r="D10847">
        <v>1.3078411765540038E-10</v>
      </c>
    </row>
    <row r="10848" spans="1:4" x14ac:dyDescent="0.45">
      <c r="A10848" s="19" t="s">
        <v>4891</v>
      </c>
      <c r="B10848" s="19" t="s">
        <v>3477</v>
      </c>
      <c r="C10848" s="19" t="s">
        <v>3729</v>
      </c>
      <c r="D10848">
        <v>1.0306311607716171E-12</v>
      </c>
    </row>
    <row r="10849" spans="1:4" x14ac:dyDescent="0.45">
      <c r="A10849" s="19" t="s">
        <v>4891</v>
      </c>
      <c r="B10849" s="19" t="s">
        <v>3477</v>
      </c>
      <c r="C10849" s="19" t="s">
        <v>3730</v>
      </c>
      <c r="D10849">
        <v>2.7230420292596518E-12</v>
      </c>
    </row>
    <row r="10850" spans="1:4" x14ac:dyDescent="0.45">
      <c r="A10850" s="19" t="s">
        <v>4891</v>
      </c>
      <c r="B10850" s="19" t="s">
        <v>3477</v>
      </c>
      <c r="C10850" s="19" t="s">
        <v>3731</v>
      </c>
      <c r="D10850">
        <v>2.8098706110027461E-12</v>
      </c>
    </row>
    <row r="10851" spans="1:4" x14ac:dyDescent="0.45">
      <c r="A10851" s="19" t="s">
        <v>4891</v>
      </c>
      <c r="B10851" s="19" t="s">
        <v>3477</v>
      </c>
      <c r="C10851" s="19" t="s">
        <v>3732</v>
      </c>
      <c r="D10851">
        <v>7.1915168203681854E-15</v>
      </c>
    </row>
    <row r="10852" spans="1:4" x14ac:dyDescent="0.45">
      <c r="A10852" s="19" t="s">
        <v>4891</v>
      </c>
      <c r="B10852" s="19" t="s">
        <v>3477</v>
      </c>
      <c r="C10852" s="19" t="s">
        <v>3733</v>
      </c>
      <c r="D10852">
        <v>5.1389707572508458E-13</v>
      </c>
    </row>
    <row r="10853" spans="1:4" x14ac:dyDescent="0.45">
      <c r="A10853" s="19" t="s">
        <v>4891</v>
      </c>
      <c r="B10853" s="19" t="s">
        <v>3477</v>
      </c>
      <c r="C10853" s="19" t="s">
        <v>3734</v>
      </c>
      <c r="D10853">
        <v>7.3579949418267662E-13</v>
      </c>
    </row>
    <row r="10854" spans="1:4" x14ac:dyDescent="0.45">
      <c r="A10854" s="19" t="s">
        <v>4891</v>
      </c>
      <c r="B10854" s="19" t="s">
        <v>3477</v>
      </c>
      <c r="C10854" s="19" t="s">
        <v>3735</v>
      </c>
      <c r="D10854">
        <v>7.4982357572203262E-13</v>
      </c>
    </row>
    <row r="10855" spans="1:4" x14ac:dyDescent="0.45">
      <c r="A10855" s="19" t="s">
        <v>4891</v>
      </c>
      <c r="B10855" s="19" t="s">
        <v>3477</v>
      </c>
      <c r="C10855" s="19" t="s">
        <v>3736</v>
      </c>
      <c r="D10855">
        <v>1.448685610952127E-11</v>
      </c>
    </row>
    <row r="10856" spans="1:4" x14ac:dyDescent="0.45">
      <c r="A10856" s="19" t="s">
        <v>4891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4891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4891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4891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4891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4891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4891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4891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4891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4891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4891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4891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4891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4891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4891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4891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4891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4891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4891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4891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4891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4891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4891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4891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4891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4891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4891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4891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4891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4891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4891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4891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4891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4891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4891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4891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4891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4891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4891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4891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4891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4891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4891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4891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4891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4891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4891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4891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4891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4891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4891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4891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4891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4891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4891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4891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4891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4891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4891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4891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4891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4891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4891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4891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4891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4891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4891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4891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4891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4891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4891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4891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4891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4891</v>
      </c>
      <c r="B10929" s="19" t="s">
        <v>3477</v>
      </c>
      <c r="C10929" s="19" t="s">
        <v>3810</v>
      </c>
      <c r="D10929">
        <v>0</v>
      </c>
    </row>
    <row r="10930" spans="1:4" x14ac:dyDescent="0.45">
      <c r="A10930" s="19" t="s">
        <v>4891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4891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4891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4891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4891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4891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4891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4891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4891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4891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4891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4891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4891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4891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4891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4891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4891</v>
      </c>
      <c r="B10946" s="19" t="s">
        <v>3477</v>
      </c>
      <c r="C10946" s="19" t="s">
        <v>3827</v>
      </c>
      <c r="D10946">
        <v>0</v>
      </c>
    </row>
    <row r="10947" spans="1:4" x14ac:dyDescent="0.45">
      <c r="A10947" s="19" t="s">
        <v>4891</v>
      </c>
      <c r="B10947" s="19" t="s">
        <v>3477</v>
      </c>
      <c r="C10947" s="19" t="s">
        <v>3828</v>
      </c>
      <c r="D10947">
        <v>0</v>
      </c>
    </row>
    <row r="10948" spans="1:4" x14ac:dyDescent="0.45">
      <c r="A10948" s="19" t="s">
        <v>4891</v>
      </c>
      <c r="B10948" s="19" t="s">
        <v>3477</v>
      </c>
      <c r="C10948" s="19" t="s">
        <v>3829</v>
      </c>
      <c r="D10948">
        <v>0</v>
      </c>
    </row>
    <row r="10949" spans="1:4" x14ac:dyDescent="0.45">
      <c r="A10949" s="19" t="s">
        <v>4891</v>
      </c>
      <c r="B10949" s="19" t="s">
        <v>3477</v>
      </c>
      <c r="C10949" s="19" t="s">
        <v>3830</v>
      </c>
      <c r="D10949">
        <v>0</v>
      </c>
    </row>
    <row r="10950" spans="1:4" x14ac:dyDescent="0.45">
      <c r="A10950" s="19" t="s">
        <v>4891</v>
      </c>
      <c r="B10950" s="19" t="s">
        <v>3477</v>
      </c>
      <c r="C10950" s="19" t="s">
        <v>3831</v>
      </c>
      <c r="D10950">
        <v>0</v>
      </c>
    </row>
    <row r="10951" spans="1:4" x14ac:dyDescent="0.45">
      <c r="A10951" s="19" t="s">
        <v>4891</v>
      </c>
      <c r="B10951" s="19" t="s">
        <v>3477</v>
      </c>
      <c r="C10951" s="19" t="s">
        <v>3832</v>
      </c>
      <c r="D10951">
        <v>0</v>
      </c>
    </row>
    <row r="10952" spans="1:4" x14ac:dyDescent="0.45">
      <c r="A10952" s="19" t="s">
        <v>4891</v>
      </c>
      <c r="B10952" s="19" t="s">
        <v>3477</v>
      </c>
      <c r="C10952" s="19" t="s">
        <v>3833</v>
      </c>
      <c r="D10952">
        <v>0</v>
      </c>
    </row>
    <row r="10953" spans="1:4" x14ac:dyDescent="0.45">
      <c r="A10953" s="19" t="s">
        <v>4891</v>
      </c>
      <c r="B10953" s="19" t="s">
        <v>3477</v>
      </c>
      <c r="C10953" s="19" t="s">
        <v>3834</v>
      </c>
      <c r="D10953">
        <v>0</v>
      </c>
    </row>
    <row r="10954" spans="1:4" x14ac:dyDescent="0.45">
      <c r="A10954" s="19" t="s">
        <v>4891</v>
      </c>
      <c r="B10954" s="19" t="s">
        <v>3477</v>
      </c>
      <c r="C10954" s="19" t="s">
        <v>3835</v>
      </c>
      <c r="D10954">
        <v>0</v>
      </c>
    </row>
    <row r="10955" spans="1:4" x14ac:dyDescent="0.45">
      <c r="A10955" s="19" t="s">
        <v>4891</v>
      </c>
      <c r="B10955" s="19" t="s">
        <v>3477</v>
      </c>
      <c r="C10955" s="19" t="s">
        <v>3836</v>
      </c>
      <c r="D10955">
        <v>0</v>
      </c>
    </row>
    <row r="10956" spans="1:4" x14ac:dyDescent="0.45">
      <c r="A10956" s="19" t="s">
        <v>4891</v>
      </c>
      <c r="B10956" s="19" t="s">
        <v>3477</v>
      </c>
      <c r="C10956" s="19" t="s">
        <v>3837</v>
      </c>
      <c r="D10956">
        <v>0</v>
      </c>
    </row>
    <row r="10957" spans="1:4" x14ac:dyDescent="0.45">
      <c r="A10957" s="19" t="s">
        <v>4891</v>
      </c>
      <c r="B10957" s="19" t="s">
        <v>3477</v>
      </c>
      <c r="C10957" s="19" t="s">
        <v>3838</v>
      </c>
      <c r="D10957">
        <v>0</v>
      </c>
    </row>
    <row r="10958" spans="1:4" x14ac:dyDescent="0.45">
      <c r="A10958" s="19" t="s">
        <v>4891</v>
      </c>
      <c r="B10958" s="19" t="s">
        <v>3477</v>
      </c>
      <c r="C10958" s="19" t="s">
        <v>3839</v>
      </c>
      <c r="D10958">
        <v>0</v>
      </c>
    </row>
    <row r="10959" spans="1:4" x14ac:dyDescent="0.45">
      <c r="A10959" s="19" t="s">
        <v>4891</v>
      </c>
      <c r="B10959" s="19" t="s">
        <v>3477</v>
      </c>
      <c r="C10959" s="19" t="s">
        <v>3840</v>
      </c>
      <c r="D10959">
        <v>0</v>
      </c>
    </row>
    <row r="10960" spans="1:4" x14ac:dyDescent="0.45">
      <c r="A10960" s="19" t="s">
        <v>4891</v>
      </c>
      <c r="B10960" s="19" t="s">
        <v>3477</v>
      </c>
      <c r="C10960" s="19" t="s">
        <v>3841</v>
      </c>
      <c r="D10960">
        <v>0</v>
      </c>
    </row>
    <row r="10961" spans="1:4" x14ac:dyDescent="0.45">
      <c r="A10961" s="19" t="s">
        <v>4891</v>
      </c>
      <c r="B10961" s="19" t="s">
        <v>3477</v>
      </c>
      <c r="C10961" s="19" t="s">
        <v>3842</v>
      </c>
      <c r="D10961">
        <v>0</v>
      </c>
    </row>
    <row r="10962" spans="1:4" x14ac:dyDescent="0.45">
      <c r="A10962" s="19" t="s">
        <v>4891</v>
      </c>
      <c r="B10962" s="19" t="s">
        <v>3477</v>
      </c>
      <c r="C10962" s="19" t="s">
        <v>3843</v>
      </c>
      <c r="D10962">
        <v>0</v>
      </c>
    </row>
    <row r="10963" spans="1:4" x14ac:dyDescent="0.45">
      <c r="A10963" s="19" t="s">
        <v>4891</v>
      </c>
      <c r="B10963" s="19" t="s">
        <v>3477</v>
      </c>
      <c r="C10963" s="19" t="s">
        <v>3844</v>
      </c>
      <c r="D10963">
        <v>0</v>
      </c>
    </row>
    <row r="10964" spans="1:4" x14ac:dyDescent="0.45">
      <c r="A10964" s="19" t="s">
        <v>4891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4891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4891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4891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4891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4891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4891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4891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4891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4891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4891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4891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4891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4891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4891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4891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4891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4891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4891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4891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4891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4891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4891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4891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4891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4891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4891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4891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4891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4891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4891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4891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4891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4891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4891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4891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4891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4891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4891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4891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4891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4891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4891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4891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4891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4891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4891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4891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4891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4891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4891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4891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4891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4891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4891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4891</v>
      </c>
      <c r="B11019" s="19" t="s">
        <v>3477</v>
      </c>
      <c r="C11019" s="19" t="s">
        <v>3900</v>
      </c>
      <c r="D11019">
        <v>0</v>
      </c>
    </row>
    <row r="11020" spans="1:4" x14ac:dyDescent="0.45">
      <c r="A11020" s="19" t="s">
        <v>4891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4891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4891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4891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4891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4891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4891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4891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4891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4891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4891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4891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4891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4891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4891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4891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4891</v>
      </c>
      <c r="B11036" s="19" t="s">
        <v>3477</v>
      </c>
      <c r="C11036" s="19" t="s">
        <v>3917</v>
      </c>
      <c r="D11036">
        <v>0</v>
      </c>
    </row>
    <row r="11037" spans="1:4" x14ac:dyDescent="0.45">
      <c r="A11037" s="19" t="s">
        <v>4891</v>
      </c>
      <c r="B11037" s="19" t="s">
        <v>3477</v>
      </c>
      <c r="C11037" s="19" t="s">
        <v>3918</v>
      </c>
      <c r="D11037">
        <v>0</v>
      </c>
    </row>
    <row r="11038" spans="1:4" x14ac:dyDescent="0.45">
      <c r="A11038" s="19" t="s">
        <v>4891</v>
      </c>
      <c r="B11038" s="19" t="s">
        <v>3477</v>
      </c>
      <c r="C11038" s="19" t="s">
        <v>3919</v>
      </c>
      <c r="D11038">
        <v>0</v>
      </c>
    </row>
    <row r="11039" spans="1:4" x14ac:dyDescent="0.45">
      <c r="A11039" s="19" t="s">
        <v>4891</v>
      </c>
      <c r="B11039" s="19" t="s">
        <v>3477</v>
      </c>
      <c r="C11039" s="19" t="s">
        <v>3920</v>
      </c>
      <c r="D11039">
        <v>0</v>
      </c>
    </row>
    <row r="11040" spans="1:4" x14ac:dyDescent="0.45">
      <c r="A11040" s="19" t="s">
        <v>4891</v>
      </c>
      <c r="B11040" s="19" t="s">
        <v>3477</v>
      </c>
      <c r="C11040" s="19" t="s">
        <v>3921</v>
      </c>
      <c r="D11040">
        <v>0</v>
      </c>
    </row>
    <row r="11041" spans="1:4" x14ac:dyDescent="0.45">
      <c r="A11041" s="19" t="s">
        <v>4891</v>
      </c>
      <c r="B11041" s="19" t="s">
        <v>3477</v>
      </c>
      <c r="C11041" s="19" t="s">
        <v>3922</v>
      </c>
      <c r="D11041">
        <v>0</v>
      </c>
    </row>
    <row r="11042" spans="1:4" x14ac:dyDescent="0.45">
      <c r="A11042" s="19" t="s">
        <v>4891</v>
      </c>
      <c r="B11042" s="19" t="s">
        <v>3477</v>
      </c>
      <c r="C11042" s="19" t="s">
        <v>3923</v>
      </c>
      <c r="D11042">
        <v>0</v>
      </c>
    </row>
    <row r="11043" spans="1:4" x14ac:dyDescent="0.45">
      <c r="A11043" s="19" t="s">
        <v>4891</v>
      </c>
      <c r="B11043" s="19" t="s">
        <v>3477</v>
      </c>
      <c r="C11043" s="19" t="s">
        <v>3924</v>
      </c>
      <c r="D11043">
        <v>0</v>
      </c>
    </row>
    <row r="11044" spans="1:4" x14ac:dyDescent="0.45">
      <c r="A11044" s="19" t="s">
        <v>4891</v>
      </c>
      <c r="B11044" s="19" t="s">
        <v>3477</v>
      </c>
      <c r="C11044" s="19" t="s">
        <v>3925</v>
      </c>
      <c r="D11044">
        <v>0</v>
      </c>
    </row>
    <row r="11045" spans="1:4" x14ac:dyDescent="0.45">
      <c r="A11045" s="19" t="s">
        <v>4891</v>
      </c>
      <c r="B11045" s="19" t="s">
        <v>3477</v>
      </c>
      <c r="C11045" s="19" t="s">
        <v>3926</v>
      </c>
      <c r="D11045">
        <v>0</v>
      </c>
    </row>
    <row r="11046" spans="1:4" x14ac:dyDescent="0.45">
      <c r="A11046" s="19" t="s">
        <v>4891</v>
      </c>
      <c r="B11046" s="19" t="s">
        <v>3477</v>
      </c>
      <c r="C11046" s="19" t="s">
        <v>3927</v>
      </c>
      <c r="D11046">
        <v>0</v>
      </c>
    </row>
    <row r="11047" spans="1:4" x14ac:dyDescent="0.45">
      <c r="A11047" s="19" t="s">
        <v>4891</v>
      </c>
      <c r="B11047" s="19" t="s">
        <v>3477</v>
      </c>
      <c r="C11047" s="19" t="s">
        <v>3928</v>
      </c>
      <c r="D11047">
        <v>0</v>
      </c>
    </row>
    <row r="11048" spans="1:4" x14ac:dyDescent="0.45">
      <c r="A11048" s="19" t="s">
        <v>4891</v>
      </c>
      <c r="B11048" s="19" t="s">
        <v>3477</v>
      </c>
      <c r="C11048" s="19" t="s">
        <v>3929</v>
      </c>
      <c r="D11048">
        <v>0</v>
      </c>
    </row>
    <row r="11049" spans="1:4" x14ac:dyDescent="0.45">
      <c r="A11049" s="19" t="s">
        <v>4891</v>
      </c>
      <c r="B11049" s="19" t="s">
        <v>3477</v>
      </c>
      <c r="C11049" s="19" t="s">
        <v>3930</v>
      </c>
      <c r="D11049">
        <v>0</v>
      </c>
    </row>
    <row r="11050" spans="1:4" x14ac:dyDescent="0.45">
      <c r="A11050" s="19" t="s">
        <v>4891</v>
      </c>
      <c r="B11050" s="19" t="s">
        <v>3477</v>
      </c>
      <c r="C11050" s="19" t="s">
        <v>3931</v>
      </c>
      <c r="D11050">
        <v>0</v>
      </c>
    </row>
    <row r="11051" spans="1:4" x14ac:dyDescent="0.45">
      <c r="A11051" s="19" t="s">
        <v>4891</v>
      </c>
      <c r="B11051" s="19" t="s">
        <v>3477</v>
      </c>
      <c r="C11051" s="19" t="s">
        <v>3932</v>
      </c>
      <c r="D11051">
        <v>0</v>
      </c>
    </row>
    <row r="11052" spans="1:4" x14ac:dyDescent="0.45">
      <c r="A11052" s="19" t="s">
        <v>4891</v>
      </c>
      <c r="B11052" s="19" t="s">
        <v>3477</v>
      </c>
      <c r="C11052" s="19" t="s">
        <v>3933</v>
      </c>
      <c r="D11052">
        <v>0</v>
      </c>
    </row>
    <row r="11053" spans="1:4" x14ac:dyDescent="0.45">
      <c r="A11053" s="19" t="s">
        <v>4891</v>
      </c>
      <c r="B11053" s="19" t="s">
        <v>3477</v>
      </c>
      <c r="C11053" s="19" t="s">
        <v>3934</v>
      </c>
      <c r="D11053">
        <v>0</v>
      </c>
    </row>
    <row r="11054" spans="1:4" x14ac:dyDescent="0.45">
      <c r="A11054" s="19" t="s">
        <v>4891</v>
      </c>
      <c r="B11054" s="19" t="s">
        <v>3477</v>
      </c>
      <c r="C11054" s="19" t="s">
        <v>3935</v>
      </c>
      <c r="D11054">
        <v>1061.4230824319998</v>
      </c>
    </row>
    <row r="11055" spans="1:4" x14ac:dyDescent="0.45">
      <c r="A11055" s="19" t="s">
        <v>4891</v>
      </c>
      <c r="B11055" s="19" t="s">
        <v>3477</v>
      </c>
      <c r="C11055" s="19" t="s">
        <v>3936</v>
      </c>
      <c r="D11055">
        <v>2048210.4784608001</v>
      </c>
    </row>
    <row r="11056" spans="1:4" x14ac:dyDescent="0.45">
      <c r="A11056" s="19" t="s">
        <v>4891</v>
      </c>
      <c r="B11056" s="19" t="s">
        <v>3477</v>
      </c>
      <c r="C11056" s="19" t="s">
        <v>3937</v>
      </c>
      <c r="D11056">
        <v>12601.948588847999</v>
      </c>
    </row>
    <row r="11057" spans="1:4" x14ac:dyDescent="0.45">
      <c r="A11057" s="19" t="s">
        <v>4891</v>
      </c>
      <c r="B11057" s="19" t="s">
        <v>3477</v>
      </c>
      <c r="C11057" s="19" t="s">
        <v>3938</v>
      </c>
      <c r="D11057">
        <v>16638.296920127996</v>
      </c>
    </row>
    <row r="11058" spans="1:4" x14ac:dyDescent="0.45">
      <c r="A11058" s="19" t="s">
        <v>4891</v>
      </c>
      <c r="B11058" s="19" t="s">
        <v>3477</v>
      </c>
      <c r="C11058" s="19" t="s">
        <v>3939</v>
      </c>
      <c r="D11058">
        <v>1418428.1152367999</v>
      </c>
    </row>
    <row r="11059" spans="1:4" x14ac:dyDescent="0.45">
      <c r="A11059" s="19" t="s">
        <v>4891</v>
      </c>
      <c r="B11059" s="19" t="s">
        <v>3477</v>
      </c>
      <c r="C11059" s="19" t="s">
        <v>3940</v>
      </c>
      <c r="D11059">
        <v>75545.877700799989</v>
      </c>
    </row>
    <row r="11060" spans="1:4" x14ac:dyDescent="0.45">
      <c r="A11060" s="19" t="s">
        <v>4891</v>
      </c>
      <c r="B11060" s="19" t="s">
        <v>3477</v>
      </c>
      <c r="C11060" s="19" t="s">
        <v>3941</v>
      </c>
      <c r="D11060">
        <v>56.711919311999999</v>
      </c>
    </row>
    <row r="11061" spans="1:4" x14ac:dyDescent="0.45">
      <c r="A11061" s="19" t="s">
        <v>4891</v>
      </c>
      <c r="B11061" s="19" t="s">
        <v>3477</v>
      </c>
      <c r="C11061" s="19" t="s">
        <v>3942</v>
      </c>
      <c r="D11061">
        <v>5.9050410799679991</v>
      </c>
    </row>
    <row r="11062" spans="1:4" x14ac:dyDescent="0.45">
      <c r="A11062" s="19" t="s">
        <v>4891</v>
      </c>
      <c r="B11062" s="19" t="s">
        <v>3477</v>
      </c>
      <c r="C11062" s="19" t="s">
        <v>3943</v>
      </c>
      <c r="D11062">
        <v>-2687.1647693760001</v>
      </c>
    </row>
    <row r="11063" spans="1:4" x14ac:dyDescent="0.45">
      <c r="A11063" s="19" t="s">
        <v>4891</v>
      </c>
      <c r="B11063" s="19" t="s">
        <v>3477</v>
      </c>
      <c r="C11063" s="19" t="s">
        <v>3944</v>
      </c>
      <c r="D11063">
        <v>478136.79142516805</v>
      </c>
    </row>
    <row r="11064" spans="1:4" x14ac:dyDescent="0.45">
      <c r="A11064" s="19" t="s">
        <v>4891</v>
      </c>
      <c r="B11064" s="19" t="s">
        <v>3477</v>
      </c>
      <c r="C11064" s="19" t="s">
        <v>3945</v>
      </c>
      <c r="D11064">
        <v>1585.8332992800001</v>
      </c>
    </row>
    <row r="11065" spans="1:4" x14ac:dyDescent="0.45">
      <c r="A11065" s="19" t="s">
        <v>4891</v>
      </c>
      <c r="B11065" s="19" t="s">
        <v>3477</v>
      </c>
      <c r="C11065" s="19" t="s">
        <v>3946</v>
      </c>
      <c r="D11065">
        <v>15039.860972111999</v>
      </c>
    </row>
    <row r="11066" spans="1:4" x14ac:dyDescent="0.45">
      <c r="A11066" s="19" t="s">
        <v>4891</v>
      </c>
      <c r="B11066" s="19" t="s">
        <v>3477</v>
      </c>
      <c r="C11066" s="19" t="s">
        <v>3947</v>
      </c>
      <c r="D11066">
        <v>3025.3358437919997</v>
      </c>
    </row>
    <row r="11067" spans="1:4" x14ac:dyDescent="0.45">
      <c r="A11067" s="19" t="s">
        <v>4891</v>
      </c>
      <c r="B11067" s="19" t="s">
        <v>3477</v>
      </c>
      <c r="C11067" s="19" t="s">
        <v>3948</v>
      </c>
      <c r="D11067">
        <v>8.9492808968640009E-2</v>
      </c>
    </row>
    <row r="11068" spans="1:4" x14ac:dyDescent="0.45">
      <c r="A11068" s="19" t="s">
        <v>4891</v>
      </c>
      <c r="B11068" s="19" t="s">
        <v>3477</v>
      </c>
      <c r="C11068" s="19" t="s">
        <v>3949</v>
      </c>
      <c r="D11068">
        <v>612.62875800000006</v>
      </c>
    </row>
    <row r="11069" spans="1:4" x14ac:dyDescent="0.45">
      <c r="A11069" s="19" t="s">
        <v>4891</v>
      </c>
      <c r="B11069" s="19" t="s">
        <v>3477</v>
      </c>
      <c r="C11069" s="19" t="s">
        <v>3950</v>
      </c>
      <c r="D11069">
        <v>2143.850579424</v>
      </c>
    </row>
    <row r="11070" spans="1:4" x14ac:dyDescent="0.45">
      <c r="A11070" s="19" t="s">
        <v>4891</v>
      </c>
      <c r="B11070" s="19" t="s">
        <v>3477</v>
      </c>
      <c r="C11070" s="19" t="s">
        <v>3951</v>
      </c>
      <c r="D11070">
        <v>2238.3704449439997</v>
      </c>
    </row>
    <row r="11071" spans="1:4" x14ac:dyDescent="0.45">
      <c r="A11071" s="19" t="s">
        <v>4891</v>
      </c>
      <c r="B11071" s="19" t="s">
        <v>3477</v>
      </c>
      <c r="C11071" s="19" t="s">
        <v>3952</v>
      </c>
      <c r="D11071">
        <v>586.02316622400008</v>
      </c>
    </row>
    <row r="11072" spans="1:4" x14ac:dyDescent="0.45">
      <c r="A11072" s="19" t="s">
        <v>4891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4891</v>
      </c>
      <c r="B11073" s="19" t="s">
        <v>3477</v>
      </c>
      <c r="C11073" s="19" t="s">
        <v>3954</v>
      </c>
      <c r="D11073">
        <v>359535.02399999852</v>
      </c>
    </row>
    <row r="11074" spans="1:4" x14ac:dyDescent="0.45">
      <c r="A11074" s="19" t="s">
        <v>4891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4891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4891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4891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4891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4891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4891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4891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4891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4891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4891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4891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4891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4891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4891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4891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4891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4891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4891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4891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4891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4891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4891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4891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4891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4891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4891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4891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4891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4891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4891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4891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4891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4891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4891</v>
      </c>
      <c r="B11108" s="19" t="s">
        <v>3477</v>
      </c>
      <c r="C11108" s="19" t="s">
        <v>3989</v>
      </c>
      <c r="D11108">
        <v>18980.929624179691</v>
      </c>
    </row>
    <row r="11109" spans="1:4" x14ac:dyDescent="0.45">
      <c r="A11109" s="19" t="s">
        <v>4891</v>
      </c>
      <c r="B11109" s="19" t="s">
        <v>3477</v>
      </c>
      <c r="C11109" s="19" t="s">
        <v>3990</v>
      </c>
      <c r="D11109">
        <v>3738664.1363816136</v>
      </c>
    </row>
    <row r="11110" spans="1:4" x14ac:dyDescent="0.45">
      <c r="A11110" s="19" t="s">
        <v>4891</v>
      </c>
      <c r="B11110" s="19" t="s">
        <v>3477</v>
      </c>
      <c r="C11110" s="19" t="s">
        <v>3991</v>
      </c>
      <c r="D11110">
        <v>57667.257741603709</v>
      </c>
    </row>
    <row r="11111" spans="1:4" x14ac:dyDescent="0.45">
      <c r="A11111" s="19" t="s">
        <v>4891</v>
      </c>
      <c r="B11111" s="19" t="s">
        <v>3477</v>
      </c>
      <c r="C11111" s="19" t="s">
        <v>3992</v>
      </c>
      <c r="D11111">
        <v>76503.300546815983</v>
      </c>
    </row>
    <row r="11112" spans="1:4" x14ac:dyDescent="0.45">
      <c r="A11112" s="19" t="s">
        <v>4891</v>
      </c>
      <c r="B11112" s="19" t="s">
        <v>3477</v>
      </c>
      <c r="C11112" s="19" t="s">
        <v>3993</v>
      </c>
      <c r="D11112">
        <v>4698287.9204564197</v>
      </c>
    </row>
    <row r="11113" spans="1:4" x14ac:dyDescent="0.45">
      <c r="A11113" s="19" t="s">
        <v>4891</v>
      </c>
      <c r="B11113" s="19" t="s">
        <v>3477</v>
      </c>
      <c r="C11113" s="19" t="s">
        <v>3994</v>
      </c>
      <c r="D11113">
        <v>343830.17461665574</v>
      </c>
    </row>
    <row r="11114" spans="1:4" x14ac:dyDescent="0.45">
      <c r="A11114" s="19" t="s">
        <v>4891</v>
      </c>
      <c r="B11114" s="19" t="s">
        <v>3477</v>
      </c>
      <c r="C11114" s="19" t="s">
        <v>3995</v>
      </c>
      <c r="D11114">
        <v>602.03489945197589</v>
      </c>
    </row>
    <row r="11115" spans="1:4" x14ac:dyDescent="0.45">
      <c r="A11115" s="19" t="s">
        <v>4891</v>
      </c>
      <c r="B11115" s="19" t="s">
        <v>3477</v>
      </c>
      <c r="C11115" s="19" t="s">
        <v>3996</v>
      </c>
      <c r="D11115">
        <v>45.746800337775866</v>
      </c>
    </row>
    <row r="11116" spans="1:4" x14ac:dyDescent="0.45">
      <c r="A11116" s="19" t="s">
        <v>4891</v>
      </c>
      <c r="B11116" s="19" t="s">
        <v>3477</v>
      </c>
      <c r="C11116" s="19" t="s">
        <v>3997</v>
      </c>
      <c r="D11116">
        <v>103018.64903179201</v>
      </c>
    </row>
    <row r="11117" spans="1:4" x14ac:dyDescent="0.45">
      <c r="A11117" s="19" t="s">
        <v>4891</v>
      </c>
      <c r="B11117" s="19" t="s">
        <v>3477</v>
      </c>
      <c r="C11117" s="19" t="s">
        <v>3998</v>
      </c>
      <c r="D11117">
        <v>1499638.5618551986</v>
      </c>
    </row>
    <row r="11118" spans="1:4" x14ac:dyDescent="0.45">
      <c r="A11118" s="19" t="s">
        <v>4891</v>
      </c>
      <c r="B11118" s="19" t="s">
        <v>3477</v>
      </c>
      <c r="C11118" s="19" t="s">
        <v>3999</v>
      </c>
      <c r="D11118">
        <v>46945.207153727999</v>
      </c>
    </row>
    <row r="11119" spans="1:4" x14ac:dyDescent="0.45">
      <c r="A11119" s="19" t="s">
        <v>4891</v>
      </c>
      <c r="B11119" s="19" t="s">
        <v>3477</v>
      </c>
      <c r="C11119" s="19" t="s">
        <v>4000</v>
      </c>
      <c r="D11119">
        <v>120840.44063644804</v>
      </c>
    </row>
    <row r="11120" spans="1:4" x14ac:dyDescent="0.45">
      <c r="A11120" s="19" t="s">
        <v>4891</v>
      </c>
      <c r="B11120" s="19" t="s">
        <v>3477</v>
      </c>
      <c r="C11120" s="19" t="s">
        <v>4001</v>
      </c>
      <c r="D11120">
        <v>20140.076337260281</v>
      </c>
    </row>
    <row r="11121" spans="1:4" x14ac:dyDescent="0.45">
      <c r="A11121" s="19" t="s">
        <v>4891</v>
      </c>
      <c r="B11121" s="19" t="s">
        <v>3477</v>
      </c>
      <c r="C11121" s="19" t="s">
        <v>4002</v>
      </c>
      <c r="D11121">
        <v>10.470606842226214</v>
      </c>
    </row>
    <row r="11122" spans="1:4" x14ac:dyDescent="0.45">
      <c r="A11122" s="19" t="s">
        <v>4891</v>
      </c>
      <c r="B11122" s="19" t="s">
        <v>3477</v>
      </c>
      <c r="C11122" s="19" t="s">
        <v>4003</v>
      </c>
      <c r="D11122">
        <v>4781.4562841759989</v>
      </c>
    </row>
    <row r="11123" spans="1:4" x14ac:dyDescent="0.45">
      <c r="A11123" s="19" t="s">
        <v>4891</v>
      </c>
      <c r="B11123" s="19" t="s">
        <v>3477</v>
      </c>
      <c r="C11123" s="19" t="s">
        <v>4004</v>
      </c>
      <c r="D11123">
        <v>4491.673952684293</v>
      </c>
    </row>
    <row r="11124" spans="1:4" x14ac:dyDescent="0.45">
      <c r="A11124" s="19" t="s">
        <v>4891</v>
      </c>
      <c r="B11124" s="19" t="s">
        <v>3477</v>
      </c>
      <c r="C11124" s="19" t="s">
        <v>4005</v>
      </c>
      <c r="D11124">
        <v>4636.5607716517043</v>
      </c>
    </row>
    <row r="11125" spans="1:4" x14ac:dyDescent="0.45">
      <c r="A11125" s="19" t="s">
        <v>4891</v>
      </c>
      <c r="B11125" s="19" t="s">
        <v>3477</v>
      </c>
      <c r="C11125" s="19" t="s">
        <v>4006</v>
      </c>
      <c r="D11125">
        <v>3622.3182646522923</v>
      </c>
    </row>
    <row r="11126" spans="1:4" x14ac:dyDescent="0.45">
      <c r="A11126" s="19" t="s">
        <v>4891</v>
      </c>
      <c r="B11126" s="19" t="s">
        <v>3477</v>
      </c>
      <c r="C11126" s="19" t="s">
        <v>4007</v>
      </c>
      <c r="D11126">
        <v>7.4438871246804428E-14</v>
      </c>
    </row>
    <row r="11127" spans="1:4" x14ac:dyDescent="0.45">
      <c r="A11127" s="19" t="s">
        <v>4891</v>
      </c>
      <c r="B11127" s="19" t="s">
        <v>3477</v>
      </c>
      <c r="C11127" s="19" t="s">
        <v>4008</v>
      </c>
      <c r="D11127">
        <v>5.0432687060216833E-10</v>
      </c>
    </row>
    <row r="11128" spans="1:4" x14ac:dyDescent="0.45">
      <c r="A11128" s="19" t="s">
        <v>4891</v>
      </c>
      <c r="B11128" s="19" t="s">
        <v>3477</v>
      </c>
      <c r="C11128" s="19" t="s">
        <v>4009</v>
      </c>
      <c r="D11128">
        <v>8.6690561964930031E-13</v>
      </c>
    </row>
    <row r="11129" spans="1:4" x14ac:dyDescent="0.45">
      <c r="A11129" s="19" t="s">
        <v>4891</v>
      </c>
      <c r="B11129" s="19" t="s">
        <v>3477</v>
      </c>
      <c r="C11129" s="19" t="s">
        <v>4010</v>
      </c>
      <c r="D11129">
        <v>1.1460396604745889E-12</v>
      </c>
    </row>
    <row r="11130" spans="1:4" x14ac:dyDescent="0.45">
      <c r="A11130" s="19" t="s">
        <v>4891</v>
      </c>
      <c r="B11130" s="19" t="s">
        <v>3477</v>
      </c>
      <c r="C11130" s="19" t="s">
        <v>4011</v>
      </c>
      <c r="D11130">
        <v>1.0002576744411496E-10</v>
      </c>
    </row>
    <row r="11131" spans="1:4" x14ac:dyDescent="0.45">
      <c r="A11131" s="19" t="s">
        <v>4891</v>
      </c>
      <c r="B11131" s="19" t="s">
        <v>3477</v>
      </c>
      <c r="C11131" s="19" t="s">
        <v>4012</v>
      </c>
      <c r="D11131">
        <v>5.1919588269116461E-12</v>
      </c>
    </row>
    <row r="11132" spans="1:4" x14ac:dyDescent="0.45">
      <c r="A11132" s="19" t="s">
        <v>4891</v>
      </c>
      <c r="B11132" s="19" t="s">
        <v>3477</v>
      </c>
      <c r="C11132" s="19" t="s">
        <v>4013</v>
      </c>
      <c r="D11132">
        <v>2.6555961780145429E-12</v>
      </c>
    </row>
    <row r="11133" spans="1:4" x14ac:dyDescent="0.45">
      <c r="A11133" s="19" t="s">
        <v>4891</v>
      </c>
      <c r="B11133" s="19" t="s">
        <v>3477</v>
      </c>
      <c r="C11133" s="19" t="s">
        <v>4014</v>
      </c>
      <c r="D11133">
        <v>1.4854002360704492E-12</v>
      </c>
    </row>
    <row r="11134" spans="1:4" x14ac:dyDescent="0.45">
      <c r="A11134" s="19" t="s">
        <v>4891</v>
      </c>
      <c r="B11134" s="19" t="s">
        <v>3477</v>
      </c>
      <c r="C11134" s="19" t="s">
        <v>4015</v>
      </c>
      <c r="D11134">
        <v>-1.5802429567138256E-13</v>
      </c>
    </row>
    <row r="11135" spans="1:4" x14ac:dyDescent="0.45">
      <c r="A11135" s="19" t="s">
        <v>4891</v>
      </c>
      <c r="B11135" s="19" t="s">
        <v>3477</v>
      </c>
      <c r="C11135" s="19" t="s">
        <v>4016</v>
      </c>
      <c r="D11135">
        <v>3.2746536592466318E-11</v>
      </c>
    </row>
    <row r="11136" spans="1:4" x14ac:dyDescent="0.45">
      <c r="A11136" s="19" t="s">
        <v>4891</v>
      </c>
      <c r="B11136" s="19" t="s">
        <v>3477</v>
      </c>
      <c r="C11136" s="19" t="s">
        <v>4017</v>
      </c>
      <c r="D11136">
        <v>1.0047136875277574E-13</v>
      </c>
    </row>
    <row r="11137" spans="1:4" x14ac:dyDescent="0.45">
      <c r="A11137" s="19" t="s">
        <v>4891</v>
      </c>
      <c r="B11137" s="19" t="s">
        <v>3477</v>
      </c>
      <c r="C11137" s="19" t="s">
        <v>4018</v>
      </c>
      <c r="D11137">
        <v>1.1269491623035433E-12</v>
      </c>
    </row>
    <row r="11138" spans="1:4" x14ac:dyDescent="0.45">
      <c r="A11138" s="19" t="s">
        <v>4891</v>
      </c>
      <c r="B11138" s="19" t="s">
        <v>3477</v>
      </c>
      <c r="C11138" s="19" t="s">
        <v>4019</v>
      </c>
      <c r="D11138">
        <v>2.158117495945477E-13</v>
      </c>
    </row>
    <row r="11139" spans="1:4" x14ac:dyDescent="0.45">
      <c r="A11139" s="19" t="s">
        <v>4891</v>
      </c>
      <c r="B11139" s="19" t="s">
        <v>3477</v>
      </c>
      <c r="C11139" s="19" t="s">
        <v>4020</v>
      </c>
      <c r="D11139">
        <v>6.8950939340140208E-15</v>
      </c>
    </row>
    <row r="11140" spans="1:4" x14ac:dyDescent="0.45">
      <c r="A11140" s="19" t="s">
        <v>4891</v>
      </c>
      <c r="B11140" s="19" t="s">
        <v>3477</v>
      </c>
      <c r="C11140" s="19" t="s">
        <v>4021</v>
      </c>
      <c r="D11140">
        <v>4.2871536433257245E-14</v>
      </c>
    </row>
    <row r="11141" spans="1:4" x14ac:dyDescent="0.45">
      <c r="A11141" s="19" t="s">
        <v>4891</v>
      </c>
      <c r="B11141" s="19" t="s">
        <v>3477</v>
      </c>
      <c r="C11141" s="19" t="s">
        <v>4022</v>
      </c>
      <c r="D11141">
        <v>1.4357743219059128E-13</v>
      </c>
    </row>
    <row r="11142" spans="1:4" x14ac:dyDescent="0.45">
      <c r="A11142" s="19" t="s">
        <v>4891</v>
      </c>
      <c r="B11142" s="19" t="s">
        <v>3477</v>
      </c>
      <c r="C11142" s="19" t="s">
        <v>4023</v>
      </c>
      <c r="D11142">
        <v>1.4873702629087389E-13</v>
      </c>
    </row>
    <row r="11143" spans="1:4" x14ac:dyDescent="0.45">
      <c r="A11143" s="19" t="s">
        <v>4891</v>
      </c>
      <c r="B11143" s="19" t="s">
        <v>3477</v>
      </c>
      <c r="C11143" s="19" t="s">
        <v>4024</v>
      </c>
      <c r="D11143">
        <v>4.2074144617759029E-14</v>
      </c>
    </row>
    <row r="11144" spans="1:4" x14ac:dyDescent="0.45">
      <c r="A11144" s="19" t="s">
        <v>4891</v>
      </c>
      <c r="B11144" s="19" t="s">
        <v>3477</v>
      </c>
      <c r="C11144" s="19" t="s">
        <v>4025</v>
      </c>
      <c r="D11144">
        <v>21331.131057222283</v>
      </c>
    </row>
    <row r="11145" spans="1:4" x14ac:dyDescent="0.45">
      <c r="A11145" s="19" t="s">
        <v>4891</v>
      </c>
      <c r="B11145" s="19" t="s">
        <v>3477</v>
      </c>
      <c r="C11145" s="19" t="s">
        <v>4026</v>
      </c>
      <c r="D11145">
        <v>2716191.1217885683</v>
      </c>
    </row>
    <row r="11146" spans="1:4" x14ac:dyDescent="0.45">
      <c r="A11146" s="19" t="s">
        <v>4891</v>
      </c>
      <c r="B11146" s="19" t="s">
        <v>3477</v>
      </c>
      <c r="C11146" s="19" t="s">
        <v>4027</v>
      </c>
      <c r="D11146">
        <v>1392527.4653072353</v>
      </c>
    </row>
    <row r="11147" spans="1:4" x14ac:dyDescent="0.45">
      <c r="A11147" s="19" t="s">
        <v>4891</v>
      </c>
      <c r="B11147" s="19" t="s">
        <v>3477</v>
      </c>
      <c r="C11147" s="19" t="s">
        <v>4028</v>
      </c>
      <c r="D11147">
        <v>1801749.4002773932</v>
      </c>
    </row>
    <row r="11148" spans="1:4" x14ac:dyDescent="0.45">
      <c r="A11148" s="19" t="s">
        <v>4891</v>
      </c>
      <c r="B11148" s="19" t="s">
        <v>3477</v>
      </c>
      <c r="C11148" s="19" t="s">
        <v>4029</v>
      </c>
      <c r="D11148">
        <v>119764691.5830204</v>
      </c>
    </row>
    <row r="11149" spans="1:4" x14ac:dyDescent="0.45">
      <c r="A11149" s="19" t="s">
        <v>4891</v>
      </c>
      <c r="B11149" s="19" t="s">
        <v>3477</v>
      </c>
      <c r="C11149" s="19" t="s">
        <v>4030</v>
      </c>
      <c r="D11149">
        <v>635694.53443019849</v>
      </c>
    </row>
    <row r="11150" spans="1:4" x14ac:dyDescent="0.45">
      <c r="A11150" s="19" t="s">
        <v>4891</v>
      </c>
      <c r="B11150" s="19" t="s">
        <v>3477</v>
      </c>
      <c r="C11150" s="19" t="s">
        <v>4031</v>
      </c>
      <c r="D11150">
        <v>2532.9037570711766</v>
      </c>
    </row>
    <row r="11151" spans="1:4" x14ac:dyDescent="0.45">
      <c r="A11151" s="19" t="s">
        <v>4891</v>
      </c>
      <c r="B11151" s="19" t="s">
        <v>3477</v>
      </c>
      <c r="C11151" s="19" t="s">
        <v>4032</v>
      </c>
      <c r="D11151">
        <v>136.40925000337489</v>
      </c>
    </row>
    <row r="11152" spans="1:4" x14ac:dyDescent="0.45">
      <c r="A11152" s="19" t="s">
        <v>4891</v>
      </c>
      <c r="B11152" s="19" t="s">
        <v>3477</v>
      </c>
      <c r="C11152" s="19" t="s">
        <v>4033</v>
      </c>
      <c r="D11152">
        <v>1108765.2819965945</v>
      </c>
    </row>
    <row r="11153" spans="1:4" x14ac:dyDescent="0.45">
      <c r="A11153" s="19" t="s">
        <v>4891</v>
      </c>
      <c r="B11153" s="19" t="s">
        <v>3477</v>
      </c>
      <c r="C11153" s="19" t="s">
        <v>4034</v>
      </c>
      <c r="D11153">
        <v>21522329.901939925</v>
      </c>
    </row>
    <row r="11154" spans="1:4" x14ac:dyDescent="0.45">
      <c r="A11154" s="19" t="s">
        <v>4891</v>
      </c>
      <c r="B11154" s="19" t="s">
        <v>3477</v>
      </c>
      <c r="C11154" s="19" t="s">
        <v>4035</v>
      </c>
      <c r="D11154">
        <v>270480.63076763408</v>
      </c>
    </row>
    <row r="11155" spans="1:4" x14ac:dyDescent="0.45">
      <c r="A11155" s="19" t="s">
        <v>4891</v>
      </c>
      <c r="B11155" s="19" t="s">
        <v>3477</v>
      </c>
      <c r="C11155" s="19" t="s">
        <v>4036</v>
      </c>
      <c r="D11155">
        <v>278591.92818039015</v>
      </c>
    </row>
    <row r="11156" spans="1:4" x14ac:dyDescent="0.45">
      <c r="A11156" s="19" t="s">
        <v>4891</v>
      </c>
      <c r="B11156" s="19" t="s">
        <v>3477</v>
      </c>
      <c r="C11156" s="19" t="s">
        <v>4037</v>
      </c>
      <c r="D11156">
        <v>222306.61718930586</v>
      </c>
    </row>
    <row r="11157" spans="1:4" x14ac:dyDescent="0.45">
      <c r="A11157" s="19" t="s">
        <v>4891</v>
      </c>
      <c r="B11157" s="19" t="s">
        <v>3477</v>
      </c>
      <c r="C11157" s="19" t="s">
        <v>4038</v>
      </c>
      <c r="D11157">
        <v>1.0260487997030916</v>
      </c>
    </row>
    <row r="11158" spans="1:4" x14ac:dyDescent="0.45">
      <c r="A11158" s="19" t="s">
        <v>4891</v>
      </c>
      <c r="B11158" s="19" t="s">
        <v>3477</v>
      </c>
      <c r="C11158" s="19" t="s">
        <v>4039</v>
      </c>
      <c r="D11158">
        <v>8948.3171394554356</v>
      </c>
    </row>
    <row r="11159" spans="1:4" x14ac:dyDescent="0.45">
      <c r="A11159" s="19" t="s">
        <v>4891</v>
      </c>
      <c r="B11159" s="19" t="s">
        <v>3477</v>
      </c>
      <c r="C11159" s="19" t="s">
        <v>4040</v>
      </c>
      <c r="D11159">
        <v>8596.5485250364381</v>
      </c>
    </row>
    <row r="11160" spans="1:4" x14ac:dyDescent="0.45">
      <c r="A11160" s="19" t="s">
        <v>4891</v>
      </c>
      <c r="B11160" s="19" t="s">
        <v>3477</v>
      </c>
      <c r="C11160" s="19" t="s">
        <v>4041</v>
      </c>
      <c r="D11160">
        <v>8875.027700228904</v>
      </c>
    </row>
    <row r="11161" spans="1:4" x14ac:dyDescent="0.45">
      <c r="A11161" s="19" t="s">
        <v>4891</v>
      </c>
      <c r="B11161" s="19" t="s">
        <v>3477</v>
      </c>
      <c r="C11161" s="19" t="s">
        <v>4042</v>
      </c>
      <c r="D11161">
        <v>23142.572321588916</v>
      </c>
    </row>
    <row r="11162" spans="1:4" x14ac:dyDescent="0.45">
      <c r="A11162" s="19" t="s">
        <v>4891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4891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4891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4891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4891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4891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4891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4891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4891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4891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4891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4891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4891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4891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4891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4891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4891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4891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4891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4891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4891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4891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4891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4891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4891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4891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4891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4891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4891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4891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4891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4891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4891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4891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4891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4891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4891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4891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4891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4891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4891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4891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4891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4891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4891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4891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4891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4891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4891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4891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4891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4891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4891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4891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4891</v>
      </c>
      <c r="B11216" s="19" t="s">
        <v>3477</v>
      </c>
      <c r="C11216" s="19" t="s">
        <v>4097</v>
      </c>
      <c r="D11216">
        <v>631.16238542951567</v>
      </c>
    </row>
    <row r="11217" spans="1:4" x14ac:dyDescent="0.45">
      <c r="A11217" s="19" t="s">
        <v>4891</v>
      </c>
      <c r="B11217" s="19" t="s">
        <v>3477</v>
      </c>
      <c r="C11217" s="19" t="s">
        <v>4098</v>
      </c>
      <c r="D11217">
        <v>165321.77319360012</v>
      </c>
    </row>
    <row r="11218" spans="1:4" x14ac:dyDescent="0.45">
      <c r="A11218" s="19" t="s">
        <v>4891</v>
      </c>
      <c r="B11218" s="19" t="s">
        <v>3477</v>
      </c>
      <c r="C11218" s="19" t="s">
        <v>4099</v>
      </c>
      <c r="D11218">
        <v>82502.745267876817</v>
      </c>
    </row>
    <row r="11219" spans="1:4" x14ac:dyDescent="0.45">
      <c r="A11219" s="19" t="s">
        <v>4891</v>
      </c>
      <c r="B11219" s="19" t="s">
        <v>3477</v>
      </c>
      <c r="C11219" s="19" t="s">
        <v>4100</v>
      </c>
      <c r="D11219">
        <v>101088.81371907683</v>
      </c>
    </row>
    <row r="11220" spans="1:4" x14ac:dyDescent="0.45">
      <c r="A11220" s="19" t="s">
        <v>4891</v>
      </c>
      <c r="B11220" s="19" t="s">
        <v>3477</v>
      </c>
      <c r="C11220" s="19" t="s">
        <v>4101</v>
      </c>
      <c r="D11220">
        <v>2426974.9493760015</v>
      </c>
    </row>
    <row r="11221" spans="1:4" x14ac:dyDescent="0.45">
      <c r="A11221" s="19" t="s">
        <v>4891</v>
      </c>
      <c r="B11221" s="19" t="s">
        <v>3477</v>
      </c>
      <c r="C11221" s="19" t="s">
        <v>4102</v>
      </c>
      <c r="D11221">
        <v>31151.412046938505</v>
      </c>
    </row>
    <row r="11222" spans="1:4" x14ac:dyDescent="0.45">
      <c r="A11222" s="19" t="s">
        <v>4891</v>
      </c>
      <c r="B11222" s="19" t="s">
        <v>3477</v>
      </c>
      <c r="C11222" s="19" t="s">
        <v>4103</v>
      </c>
      <c r="D11222">
        <v>53.654522405515237</v>
      </c>
    </row>
    <row r="11223" spans="1:4" x14ac:dyDescent="0.45">
      <c r="A11223" s="19" t="s">
        <v>4891</v>
      </c>
      <c r="B11223" s="19" t="s">
        <v>3477</v>
      </c>
      <c r="C11223" s="19" t="s">
        <v>4104</v>
      </c>
      <c r="D11223">
        <v>14.265159502161609</v>
      </c>
    </row>
    <row r="11224" spans="1:4" x14ac:dyDescent="0.45">
      <c r="A11224" s="19" t="s">
        <v>4891</v>
      </c>
      <c r="B11224" s="19" t="s">
        <v>3477</v>
      </c>
      <c r="C11224" s="19" t="s">
        <v>4105</v>
      </c>
      <c r="D11224">
        <v>45710.958558046194</v>
      </c>
    </row>
    <row r="11225" spans="1:4" x14ac:dyDescent="0.45">
      <c r="A11225" s="19" t="s">
        <v>4891</v>
      </c>
      <c r="B11225" s="19" t="s">
        <v>3477</v>
      </c>
      <c r="C11225" s="19" t="s">
        <v>4106</v>
      </c>
      <c r="D11225">
        <v>414430.8859420619</v>
      </c>
    </row>
    <row r="11226" spans="1:4" x14ac:dyDescent="0.45">
      <c r="A11226" s="19" t="s">
        <v>4891</v>
      </c>
      <c r="B11226" s="19" t="s">
        <v>3477</v>
      </c>
      <c r="C11226" s="19" t="s">
        <v>4107</v>
      </c>
      <c r="D11226">
        <v>3957.2479219181641</v>
      </c>
    </row>
    <row r="11227" spans="1:4" x14ac:dyDescent="0.45">
      <c r="A11227" s="19" t="s">
        <v>4891</v>
      </c>
      <c r="B11227" s="19" t="s">
        <v>3477</v>
      </c>
      <c r="C11227" s="19" t="s">
        <v>4108</v>
      </c>
      <c r="D11227">
        <v>135298.12790814647</v>
      </c>
    </row>
    <row r="11228" spans="1:4" x14ac:dyDescent="0.45">
      <c r="A11228" s="19" t="s">
        <v>4891</v>
      </c>
      <c r="B11228" s="19" t="s">
        <v>3477</v>
      </c>
      <c r="C11228" s="19" t="s">
        <v>4109</v>
      </c>
      <c r="D11228">
        <v>8151.8862782381666</v>
      </c>
    </row>
    <row r="11229" spans="1:4" x14ac:dyDescent="0.45">
      <c r="A11229" s="19" t="s">
        <v>4891</v>
      </c>
      <c r="B11229" s="19" t="s">
        <v>3477</v>
      </c>
      <c r="C11229" s="19" t="s">
        <v>4110</v>
      </c>
      <c r="D11229">
        <v>4.6502581693392032E-2</v>
      </c>
    </row>
    <row r="11230" spans="1:4" x14ac:dyDescent="0.45">
      <c r="A11230" s="19" t="s">
        <v>4891</v>
      </c>
      <c r="B11230" s="19" t="s">
        <v>3477</v>
      </c>
      <c r="C11230" s="19" t="s">
        <v>4111</v>
      </c>
      <c r="D11230">
        <v>317.41806566767701</v>
      </c>
    </row>
    <row r="11231" spans="1:4" x14ac:dyDescent="0.45">
      <c r="A11231" s="19" t="s">
        <v>4891</v>
      </c>
      <c r="B11231" s="19" t="s">
        <v>3477</v>
      </c>
      <c r="C11231" s="19" t="s">
        <v>4112</v>
      </c>
      <c r="D11231">
        <v>552.74049624183874</v>
      </c>
    </row>
    <row r="11232" spans="1:4" x14ac:dyDescent="0.45">
      <c r="A11232" s="19" t="s">
        <v>4891</v>
      </c>
      <c r="B11232" s="19" t="s">
        <v>3477</v>
      </c>
      <c r="C11232" s="19" t="s">
        <v>4113</v>
      </c>
      <c r="D11232">
        <v>573.00691785783874</v>
      </c>
    </row>
    <row r="11233" spans="1:4" x14ac:dyDescent="0.45">
      <c r="A11233" s="19" t="s">
        <v>4891</v>
      </c>
      <c r="B11233" s="19" t="s">
        <v>3477</v>
      </c>
      <c r="C11233" s="19" t="s">
        <v>4114</v>
      </c>
      <c r="D11233">
        <v>776.91193290832371</v>
      </c>
    </row>
    <row r="11234" spans="1:4" x14ac:dyDescent="0.45">
      <c r="A11234" s="19" t="s">
        <v>4891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4891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4891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4891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4891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4891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4891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4891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4891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4891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4891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4891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4891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4891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4891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4891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4891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4891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4891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4891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4891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4891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4891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4891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4891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4891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4891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4891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4891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4891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4891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4891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4891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4891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4891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4891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4891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4891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4891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4891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4891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4891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4891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4891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4891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4891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4891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4891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4891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4891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4891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4891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4891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4891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4891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4891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4891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4891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4891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4891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4891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4891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4891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4891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4891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4891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4891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4891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4891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4891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4891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4891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4891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4891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4891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4891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4891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4891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4891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4891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4891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4891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4891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4891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4891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4891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4891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4891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4891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4891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4891</v>
      </c>
      <c r="B11324" s="19" t="s">
        <v>3477</v>
      </c>
      <c r="C11324" s="19" t="s">
        <v>4205</v>
      </c>
      <c r="D11324">
        <v>0</v>
      </c>
    </row>
    <row r="11325" spans="1:4" x14ac:dyDescent="0.45">
      <c r="A11325" s="19" t="s">
        <v>4891</v>
      </c>
      <c r="B11325" s="19" t="s">
        <v>3477</v>
      </c>
      <c r="C11325" s="19" t="s">
        <v>4206</v>
      </c>
      <c r="D11325">
        <v>0</v>
      </c>
    </row>
    <row r="11326" spans="1:4" x14ac:dyDescent="0.45">
      <c r="A11326" s="19" t="s">
        <v>4891</v>
      </c>
      <c r="B11326" s="19" t="s">
        <v>3477</v>
      </c>
      <c r="C11326" s="19" t="s">
        <v>4207</v>
      </c>
      <c r="D11326">
        <v>0</v>
      </c>
    </row>
    <row r="11327" spans="1:4" x14ac:dyDescent="0.45">
      <c r="A11327" s="19" t="s">
        <v>4891</v>
      </c>
      <c r="B11327" s="19" t="s">
        <v>3477</v>
      </c>
      <c r="C11327" s="19" t="s">
        <v>4208</v>
      </c>
      <c r="D11327">
        <v>0</v>
      </c>
    </row>
    <row r="11328" spans="1:4" x14ac:dyDescent="0.45">
      <c r="A11328" s="19" t="s">
        <v>4891</v>
      </c>
      <c r="B11328" s="19" t="s">
        <v>3477</v>
      </c>
      <c r="C11328" s="19" t="s">
        <v>4209</v>
      </c>
      <c r="D11328">
        <v>0</v>
      </c>
    </row>
    <row r="11329" spans="1:4" x14ac:dyDescent="0.45">
      <c r="A11329" s="19" t="s">
        <v>4891</v>
      </c>
      <c r="B11329" s="19" t="s">
        <v>3477</v>
      </c>
      <c r="C11329" s="19" t="s">
        <v>4210</v>
      </c>
      <c r="D11329">
        <v>0</v>
      </c>
    </row>
    <row r="11330" spans="1:4" x14ac:dyDescent="0.45">
      <c r="A11330" s="19" t="s">
        <v>4891</v>
      </c>
      <c r="B11330" s="19" t="s">
        <v>3477</v>
      </c>
      <c r="C11330" s="19" t="s">
        <v>4211</v>
      </c>
      <c r="D11330">
        <v>0</v>
      </c>
    </row>
    <row r="11331" spans="1:4" x14ac:dyDescent="0.45">
      <c r="A11331" s="19" t="s">
        <v>4891</v>
      </c>
      <c r="B11331" s="19" t="s">
        <v>3477</v>
      </c>
      <c r="C11331" s="19" t="s">
        <v>4212</v>
      </c>
      <c r="D11331">
        <v>0</v>
      </c>
    </row>
    <row r="11332" spans="1:4" x14ac:dyDescent="0.45">
      <c r="A11332" s="19" t="s">
        <v>4891</v>
      </c>
      <c r="B11332" s="19" t="s">
        <v>3477</v>
      </c>
      <c r="C11332" s="19" t="s">
        <v>4213</v>
      </c>
      <c r="D11332">
        <v>0</v>
      </c>
    </row>
    <row r="11333" spans="1:4" x14ac:dyDescent="0.45">
      <c r="A11333" s="19" t="s">
        <v>4891</v>
      </c>
      <c r="B11333" s="19" t="s">
        <v>3477</v>
      </c>
      <c r="C11333" s="19" t="s">
        <v>4214</v>
      </c>
      <c r="D11333">
        <v>0</v>
      </c>
    </row>
    <row r="11334" spans="1:4" x14ac:dyDescent="0.45">
      <c r="A11334" s="19" t="s">
        <v>4891</v>
      </c>
      <c r="B11334" s="19" t="s">
        <v>3477</v>
      </c>
      <c r="C11334" s="19" t="s">
        <v>4215</v>
      </c>
      <c r="D11334">
        <v>0</v>
      </c>
    </row>
    <row r="11335" spans="1:4" x14ac:dyDescent="0.45">
      <c r="A11335" s="19" t="s">
        <v>4891</v>
      </c>
      <c r="B11335" s="19" t="s">
        <v>3477</v>
      </c>
      <c r="C11335" s="19" t="s">
        <v>4216</v>
      </c>
      <c r="D11335">
        <v>0</v>
      </c>
    </row>
    <row r="11336" spans="1:4" x14ac:dyDescent="0.45">
      <c r="A11336" s="19" t="s">
        <v>4891</v>
      </c>
      <c r="B11336" s="19" t="s">
        <v>3477</v>
      </c>
      <c r="C11336" s="19" t="s">
        <v>4217</v>
      </c>
      <c r="D11336">
        <v>0</v>
      </c>
    </row>
    <row r="11337" spans="1:4" x14ac:dyDescent="0.45">
      <c r="A11337" s="19" t="s">
        <v>4891</v>
      </c>
      <c r="B11337" s="19" t="s">
        <v>3477</v>
      </c>
      <c r="C11337" s="19" t="s">
        <v>4218</v>
      </c>
      <c r="D11337">
        <v>0</v>
      </c>
    </row>
    <row r="11338" spans="1:4" x14ac:dyDescent="0.45">
      <c r="A11338" s="19" t="s">
        <v>4891</v>
      </c>
      <c r="B11338" s="19" t="s">
        <v>3477</v>
      </c>
      <c r="C11338" s="19" t="s">
        <v>4219</v>
      </c>
      <c r="D11338">
        <v>0</v>
      </c>
    </row>
    <row r="11339" spans="1:4" x14ac:dyDescent="0.45">
      <c r="A11339" s="19" t="s">
        <v>4891</v>
      </c>
      <c r="B11339" s="19" t="s">
        <v>3477</v>
      </c>
      <c r="C11339" s="19" t="s">
        <v>4220</v>
      </c>
      <c r="D11339">
        <v>0</v>
      </c>
    </row>
    <row r="11340" spans="1:4" x14ac:dyDescent="0.45">
      <c r="A11340" s="19" t="s">
        <v>4891</v>
      </c>
      <c r="B11340" s="19" t="s">
        <v>3477</v>
      </c>
      <c r="C11340" s="19" t="s">
        <v>4221</v>
      </c>
      <c r="D11340">
        <v>0</v>
      </c>
    </row>
    <row r="11341" spans="1:4" x14ac:dyDescent="0.45">
      <c r="A11341" s="19" t="s">
        <v>4891</v>
      </c>
      <c r="B11341" s="19" t="s">
        <v>3477</v>
      </c>
      <c r="C11341" s="19" t="s">
        <v>4222</v>
      </c>
      <c r="D11341">
        <v>0</v>
      </c>
    </row>
    <row r="11342" spans="1:4" x14ac:dyDescent="0.45">
      <c r="A11342" s="19" t="s">
        <v>4891</v>
      </c>
      <c r="B11342" s="19" t="s">
        <v>3477</v>
      </c>
      <c r="C11342" s="19" t="s">
        <v>4223</v>
      </c>
      <c r="D11342">
        <v>0</v>
      </c>
    </row>
    <row r="11343" spans="1:4" x14ac:dyDescent="0.45">
      <c r="A11343" s="19" t="s">
        <v>4891</v>
      </c>
      <c r="B11343" s="19" t="s">
        <v>3477</v>
      </c>
      <c r="C11343" s="19" t="s">
        <v>4224</v>
      </c>
      <c r="D11343">
        <v>0</v>
      </c>
    </row>
    <row r="11344" spans="1:4" x14ac:dyDescent="0.45">
      <c r="A11344" s="19" t="s">
        <v>4891</v>
      </c>
      <c r="B11344" s="19" t="s">
        <v>3477</v>
      </c>
      <c r="C11344" s="19" t="s">
        <v>4225</v>
      </c>
      <c r="D11344">
        <v>0</v>
      </c>
    </row>
    <row r="11345" spans="1:4" x14ac:dyDescent="0.45">
      <c r="A11345" s="19" t="s">
        <v>4891</v>
      </c>
      <c r="B11345" s="19" t="s">
        <v>3477</v>
      </c>
      <c r="C11345" s="19" t="s">
        <v>4226</v>
      </c>
      <c r="D11345">
        <v>0</v>
      </c>
    </row>
    <row r="11346" spans="1:4" x14ac:dyDescent="0.45">
      <c r="A11346" s="19" t="s">
        <v>4891</v>
      </c>
      <c r="B11346" s="19" t="s">
        <v>3477</v>
      </c>
      <c r="C11346" s="19" t="s">
        <v>4227</v>
      </c>
      <c r="D11346">
        <v>0</v>
      </c>
    </row>
    <row r="11347" spans="1:4" x14ac:dyDescent="0.45">
      <c r="A11347" s="19" t="s">
        <v>4891</v>
      </c>
      <c r="B11347" s="19" t="s">
        <v>3477</v>
      </c>
      <c r="C11347" s="19" t="s">
        <v>4228</v>
      </c>
      <c r="D11347">
        <v>0</v>
      </c>
    </row>
    <row r="11348" spans="1:4" x14ac:dyDescent="0.45">
      <c r="A11348" s="19" t="s">
        <v>4891</v>
      </c>
      <c r="B11348" s="19" t="s">
        <v>3477</v>
      </c>
      <c r="C11348" s="19" t="s">
        <v>4229</v>
      </c>
      <c r="D11348">
        <v>0</v>
      </c>
    </row>
    <row r="11349" spans="1:4" x14ac:dyDescent="0.45">
      <c r="A11349" s="19" t="s">
        <v>4891</v>
      </c>
      <c r="B11349" s="19" t="s">
        <v>3477</v>
      </c>
      <c r="C11349" s="19" t="s">
        <v>4230</v>
      </c>
      <c r="D11349">
        <v>0</v>
      </c>
    </row>
    <row r="11350" spans="1:4" x14ac:dyDescent="0.45">
      <c r="A11350" s="19" t="s">
        <v>4891</v>
      </c>
      <c r="B11350" s="19" t="s">
        <v>3477</v>
      </c>
      <c r="C11350" s="19" t="s">
        <v>4231</v>
      </c>
      <c r="D11350">
        <v>0</v>
      </c>
    </row>
    <row r="11351" spans="1:4" x14ac:dyDescent="0.45">
      <c r="A11351" s="19" t="s">
        <v>4891</v>
      </c>
      <c r="B11351" s="19" t="s">
        <v>3477</v>
      </c>
      <c r="C11351" s="19" t="s">
        <v>4232</v>
      </c>
      <c r="D11351">
        <v>0</v>
      </c>
    </row>
    <row r="11352" spans="1:4" x14ac:dyDescent="0.45">
      <c r="A11352" s="19" t="s">
        <v>4891</v>
      </c>
      <c r="B11352" s="19" t="s">
        <v>3477</v>
      </c>
      <c r="C11352" s="19" t="s">
        <v>4233</v>
      </c>
      <c r="D11352">
        <v>0</v>
      </c>
    </row>
    <row r="11353" spans="1:4" x14ac:dyDescent="0.45">
      <c r="A11353" s="19" t="s">
        <v>4891</v>
      </c>
      <c r="B11353" s="19" t="s">
        <v>3477</v>
      </c>
      <c r="C11353" s="19" t="s">
        <v>4234</v>
      </c>
      <c r="D11353">
        <v>0</v>
      </c>
    </row>
    <row r="11354" spans="1:4" x14ac:dyDescent="0.45">
      <c r="A11354" s="19" t="s">
        <v>4891</v>
      </c>
      <c r="B11354" s="19" t="s">
        <v>3477</v>
      </c>
      <c r="C11354" s="19" t="s">
        <v>4235</v>
      </c>
      <c r="D11354">
        <v>0</v>
      </c>
    </row>
    <row r="11355" spans="1:4" x14ac:dyDescent="0.45">
      <c r="A11355" s="19" t="s">
        <v>4891</v>
      </c>
      <c r="B11355" s="19" t="s">
        <v>3477</v>
      </c>
      <c r="C11355" s="19" t="s">
        <v>4236</v>
      </c>
      <c r="D11355">
        <v>0</v>
      </c>
    </row>
    <row r="11356" spans="1:4" x14ac:dyDescent="0.45">
      <c r="A11356" s="19" t="s">
        <v>4891</v>
      </c>
      <c r="B11356" s="19" t="s">
        <v>3477</v>
      </c>
      <c r="C11356" s="19" t="s">
        <v>4237</v>
      </c>
      <c r="D11356">
        <v>0</v>
      </c>
    </row>
    <row r="11357" spans="1:4" x14ac:dyDescent="0.45">
      <c r="A11357" s="19" t="s">
        <v>4891</v>
      </c>
      <c r="B11357" s="19" t="s">
        <v>3477</v>
      </c>
      <c r="C11357" s="19" t="s">
        <v>4238</v>
      </c>
      <c r="D11357">
        <v>0</v>
      </c>
    </row>
    <row r="11358" spans="1:4" x14ac:dyDescent="0.45">
      <c r="A11358" s="19" t="s">
        <v>4891</v>
      </c>
      <c r="B11358" s="19" t="s">
        <v>3477</v>
      </c>
      <c r="C11358" s="19" t="s">
        <v>4239</v>
      </c>
      <c r="D11358">
        <v>0</v>
      </c>
    </row>
    <row r="11359" spans="1:4" x14ac:dyDescent="0.45">
      <c r="A11359" s="19" t="s">
        <v>4891</v>
      </c>
      <c r="B11359" s="19" t="s">
        <v>3477</v>
      </c>
      <c r="C11359" s="19" t="s">
        <v>4240</v>
      </c>
      <c r="D11359">
        <v>0</v>
      </c>
    </row>
    <row r="11360" spans="1:4" x14ac:dyDescent="0.45">
      <c r="A11360" s="19" t="s">
        <v>4891</v>
      </c>
      <c r="B11360" s="19" t="s">
        <v>3477</v>
      </c>
      <c r="C11360" s="19" t="s">
        <v>4241</v>
      </c>
      <c r="D11360">
        <v>31651.404705054265</v>
      </c>
    </row>
    <row r="11361" spans="1:4" x14ac:dyDescent="0.45">
      <c r="A11361" s="19" t="s">
        <v>4891</v>
      </c>
      <c r="B11361" s="19" t="s">
        <v>3477</v>
      </c>
      <c r="C11361" s="19" t="s">
        <v>4242</v>
      </c>
      <c r="D11361">
        <v>7726762.7451528106</v>
      </c>
    </row>
    <row r="11362" spans="1:4" x14ac:dyDescent="0.45">
      <c r="A11362" s="19" t="s">
        <v>4891</v>
      </c>
      <c r="B11362" s="19" t="s">
        <v>3477</v>
      </c>
      <c r="C11362" s="19" t="s">
        <v>4243</v>
      </c>
      <c r="D11362">
        <v>231382.68267143084</v>
      </c>
    </row>
    <row r="11363" spans="1:4" x14ac:dyDescent="0.45">
      <c r="A11363" s="19" t="s">
        <v>4891</v>
      </c>
      <c r="B11363" s="19" t="s">
        <v>3477</v>
      </c>
      <c r="C11363" s="19" t="s">
        <v>4244</v>
      </c>
      <c r="D11363">
        <v>309965.48055984161</v>
      </c>
    </row>
    <row r="11364" spans="1:4" x14ac:dyDescent="0.45">
      <c r="A11364" s="19" t="s">
        <v>4891</v>
      </c>
      <c r="B11364" s="19" t="s">
        <v>3477</v>
      </c>
      <c r="C11364" s="19" t="s">
        <v>4245</v>
      </c>
      <c r="D11364">
        <v>32166012.888448477</v>
      </c>
    </row>
    <row r="11365" spans="1:4" x14ac:dyDescent="0.45">
      <c r="A11365" s="19" t="s">
        <v>4891</v>
      </c>
      <c r="B11365" s="19" t="s">
        <v>3477</v>
      </c>
      <c r="C11365" s="19" t="s">
        <v>4246</v>
      </c>
      <c r="D11365">
        <v>2183946.9246487422</v>
      </c>
    </row>
    <row r="11366" spans="1:4" x14ac:dyDescent="0.45">
      <c r="A11366" s="19" t="s">
        <v>4891</v>
      </c>
      <c r="B11366" s="19" t="s">
        <v>3477</v>
      </c>
      <c r="C11366" s="19" t="s">
        <v>4247</v>
      </c>
      <c r="D11366">
        <v>1176.9902941619789</v>
      </c>
    </row>
    <row r="11367" spans="1:4" x14ac:dyDescent="0.45">
      <c r="A11367" s="19" t="s">
        <v>4891</v>
      </c>
      <c r="B11367" s="19" t="s">
        <v>3477</v>
      </c>
      <c r="C11367" s="19" t="s">
        <v>4248</v>
      </c>
      <c r="D11367">
        <v>195.81845708767378</v>
      </c>
    </row>
    <row r="11368" spans="1:4" x14ac:dyDescent="0.45">
      <c r="A11368" s="19" t="s">
        <v>4891</v>
      </c>
      <c r="B11368" s="19" t="s">
        <v>3477</v>
      </c>
      <c r="C11368" s="19" t="s">
        <v>4249</v>
      </c>
      <c r="D11368">
        <v>154982.74027992081</v>
      </c>
    </row>
    <row r="11369" spans="1:4" x14ac:dyDescent="0.45">
      <c r="A11369" s="19" t="s">
        <v>4891</v>
      </c>
      <c r="B11369" s="19" t="s">
        <v>3477</v>
      </c>
      <c r="C11369" s="19" t="s">
        <v>4250</v>
      </c>
      <c r="D11369">
        <v>27176550.936408635</v>
      </c>
    </row>
    <row r="11370" spans="1:4" x14ac:dyDescent="0.45">
      <c r="A11370" s="19" t="s">
        <v>4891</v>
      </c>
      <c r="B11370" s="19" t="s">
        <v>3477</v>
      </c>
      <c r="C11370" s="19" t="s">
        <v>4251</v>
      </c>
      <c r="D11370">
        <v>37654.257321530051</v>
      </c>
    </row>
    <row r="11371" spans="1:4" x14ac:dyDescent="0.45">
      <c r="A11371" s="19" t="s">
        <v>4891</v>
      </c>
      <c r="B11371" s="19" t="s">
        <v>3477</v>
      </c>
      <c r="C11371" s="19" t="s">
        <v>4252</v>
      </c>
      <c r="D11371">
        <v>599739.54777335527</v>
      </c>
    </row>
    <row r="11372" spans="1:4" x14ac:dyDescent="0.45">
      <c r="A11372" s="19" t="s">
        <v>4891</v>
      </c>
      <c r="B11372" s="19" t="s">
        <v>3477</v>
      </c>
      <c r="C11372" s="19" t="s">
        <v>4253</v>
      </c>
      <c r="D11372">
        <v>52388.531925607</v>
      </c>
    </row>
    <row r="11373" spans="1:4" x14ac:dyDescent="0.45">
      <c r="A11373" s="19" t="s">
        <v>4891</v>
      </c>
      <c r="B11373" s="19" t="s">
        <v>3477</v>
      </c>
      <c r="C11373" s="19" t="s">
        <v>4254</v>
      </c>
      <c r="D11373">
        <v>2.6014195355883292</v>
      </c>
    </row>
    <row r="11374" spans="1:4" x14ac:dyDescent="0.45">
      <c r="A11374" s="19" t="s">
        <v>4891</v>
      </c>
      <c r="B11374" s="19" t="s">
        <v>3477</v>
      </c>
      <c r="C11374" s="19" t="s">
        <v>4255</v>
      </c>
      <c r="D11374">
        <v>18008.557849427423</v>
      </c>
    </row>
    <row r="11375" spans="1:4" x14ac:dyDescent="0.45">
      <c r="A11375" s="19" t="s">
        <v>4891</v>
      </c>
      <c r="B11375" s="19" t="s">
        <v>3477</v>
      </c>
      <c r="C11375" s="19" t="s">
        <v>4256</v>
      </c>
      <c r="D11375">
        <v>58937.098416307839</v>
      </c>
    </row>
    <row r="11376" spans="1:4" x14ac:dyDescent="0.45">
      <c r="A11376" s="19" t="s">
        <v>4891</v>
      </c>
      <c r="B11376" s="19" t="s">
        <v>3477</v>
      </c>
      <c r="C11376" s="19" t="s">
        <v>4257</v>
      </c>
      <c r="D11376">
        <v>60574.240038983167</v>
      </c>
    </row>
    <row r="11377" spans="1:4" x14ac:dyDescent="0.45">
      <c r="A11377" s="19" t="s">
        <v>4891</v>
      </c>
      <c r="B11377" s="19" t="s">
        <v>3477</v>
      </c>
      <c r="C11377" s="19" t="s">
        <v>4258</v>
      </c>
      <c r="D11377">
        <v>15825.702352527132</v>
      </c>
    </row>
    <row r="11378" spans="1:4" x14ac:dyDescent="0.45">
      <c r="A11378" s="19" t="s">
        <v>4891</v>
      </c>
      <c r="B11378" s="19" t="s">
        <v>3477</v>
      </c>
      <c r="C11378" s="19" t="s">
        <v>4259</v>
      </c>
      <c r="D11378">
        <v>0</v>
      </c>
    </row>
    <row r="11379" spans="1:4" x14ac:dyDescent="0.45">
      <c r="A11379" s="19" t="s">
        <v>4891</v>
      </c>
      <c r="B11379" s="19" t="s">
        <v>3477</v>
      </c>
      <c r="C11379" s="19" t="s">
        <v>4260</v>
      </c>
      <c r="D11379">
        <v>0</v>
      </c>
    </row>
    <row r="11380" spans="1:4" x14ac:dyDescent="0.45">
      <c r="A11380" s="19" t="s">
        <v>4891</v>
      </c>
      <c r="B11380" s="19" t="s">
        <v>3477</v>
      </c>
      <c r="C11380" s="19" t="s">
        <v>4261</v>
      </c>
      <c r="D11380">
        <v>0</v>
      </c>
    </row>
    <row r="11381" spans="1:4" x14ac:dyDescent="0.45">
      <c r="A11381" s="19" t="s">
        <v>4891</v>
      </c>
      <c r="B11381" s="19" t="s">
        <v>3477</v>
      </c>
      <c r="C11381" s="19" t="s">
        <v>4262</v>
      </c>
      <c r="D11381">
        <v>0</v>
      </c>
    </row>
    <row r="11382" spans="1:4" x14ac:dyDescent="0.45">
      <c r="A11382" s="19" t="s">
        <v>4891</v>
      </c>
      <c r="B11382" s="19" t="s">
        <v>3477</v>
      </c>
      <c r="C11382" s="19" t="s">
        <v>4263</v>
      </c>
      <c r="D11382">
        <v>0</v>
      </c>
    </row>
    <row r="11383" spans="1:4" x14ac:dyDescent="0.45">
      <c r="A11383" s="19" t="s">
        <v>4891</v>
      </c>
      <c r="B11383" s="19" t="s">
        <v>3477</v>
      </c>
      <c r="C11383" s="19" t="s">
        <v>4264</v>
      </c>
      <c r="D11383">
        <v>0</v>
      </c>
    </row>
    <row r="11384" spans="1:4" x14ac:dyDescent="0.45">
      <c r="A11384" s="19" t="s">
        <v>4891</v>
      </c>
      <c r="B11384" s="19" t="s">
        <v>3477</v>
      </c>
      <c r="C11384" s="19" t="s">
        <v>4265</v>
      </c>
      <c r="D11384">
        <v>0</v>
      </c>
    </row>
    <row r="11385" spans="1:4" x14ac:dyDescent="0.45">
      <c r="A11385" s="19" t="s">
        <v>4891</v>
      </c>
      <c r="B11385" s="19" t="s">
        <v>3477</v>
      </c>
      <c r="C11385" s="19" t="s">
        <v>4266</v>
      </c>
      <c r="D11385">
        <v>0</v>
      </c>
    </row>
    <row r="11386" spans="1:4" x14ac:dyDescent="0.45">
      <c r="A11386" s="19" t="s">
        <v>4891</v>
      </c>
      <c r="B11386" s="19" t="s">
        <v>3477</v>
      </c>
      <c r="C11386" s="19" t="s">
        <v>4267</v>
      </c>
      <c r="D11386">
        <v>0</v>
      </c>
    </row>
    <row r="11387" spans="1:4" x14ac:dyDescent="0.45">
      <c r="A11387" s="19" t="s">
        <v>4891</v>
      </c>
      <c r="B11387" s="19" t="s">
        <v>3477</v>
      </c>
      <c r="C11387" s="19" t="s">
        <v>4268</v>
      </c>
      <c r="D11387">
        <v>0</v>
      </c>
    </row>
    <row r="11388" spans="1:4" x14ac:dyDescent="0.45">
      <c r="A11388" s="19" t="s">
        <v>4891</v>
      </c>
      <c r="B11388" s="19" t="s">
        <v>3477</v>
      </c>
      <c r="C11388" s="19" t="s">
        <v>4269</v>
      </c>
      <c r="D11388">
        <v>0</v>
      </c>
    </row>
    <row r="11389" spans="1:4" x14ac:dyDescent="0.45">
      <c r="A11389" s="19" t="s">
        <v>4891</v>
      </c>
      <c r="B11389" s="19" t="s">
        <v>3477</v>
      </c>
      <c r="C11389" s="19" t="s">
        <v>4270</v>
      </c>
      <c r="D11389">
        <v>0</v>
      </c>
    </row>
    <row r="11390" spans="1:4" x14ac:dyDescent="0.45">
      <c r="A11390" s="19" t="s">
        <v>4891</v>
      </c>
      <c r="B11390" s="19" t="s">
        <v>3477</v>
      </c>
      <c r="C11390" s="19" t="s">
        <v>4271</v>
      </c>
      <c r="D11390">
        <v>0</v>
      </c>
    </row>
    <row r="11391" spans="1:4" x14ac:dyDescent="0.45">
      <c r="A11391" s="19" t="s">
        <v>4891</v>
      </c>
      <c r="B11391" s="19" t="s">
        <v>3477</v>
      </c>
      <c r="C11391" s="19" t="s">
        <v>4272</v>
      </c>
      <c r="D11391">
        <v>0</v>
      </c>
    </row>
    <row r="11392" spans="1:4" x14ac:dyDescent="0.45">
      <c r="A11392" s="19" t="s">
        <v>4891</v>
      </c>
      <c r="B11392" s="19" t="s">
        <v>3477</v>
      </c>
      <c r="C11392" s="19" t="s">
        <v>4273</v>
      </c>
      <c r="D11392">
        <v>0</v>
      </c>
    </row>
    <row r="11393" spans="1:4" x14ac:dyDescent="0.45">
      <c r="A11393" s="19" t="s">
        <v>4891</v>
      </c>
      <c r="B11393" s="19" t="s">
        <v>3477</v>
      </c>
      <c r="C11393" s="19" t="s">
        <v>4274</v>
      </c>
      <c r="D11393">
        <v>0</v>
      </c>
    </row>
    <row r="11394" spans="1:4" x14ac:dyDescent="0.45">
      <c r="A11394" s="19" t="s">
        <v>4891</v>
      </c>
      <c r="B11394" s="19" t="s">
        <v>3477</v>
      </c>
      <c r="C11394" s="19" t="s">
        <v>4275</v>
      </c>
      <c r="D11394">
        <v>0</v>
      </c>
    </row>
    <row r="11395" spans="1:4" x14ac:dyDescent="0.45">
      <c r="A11395" s="19" t="s">
        <v>4891</v>
      </c>
      <c r="B11395" s="19" t="s">
        <v>3477</v>
      </c>
      <c r="C11395" s="19" t="s">
        <v>4276</v>
      </c>
      <c r="D11395">
        <v>0</v>
      </c>
    </row>
    <row r="11396" spans="1:4" x14ac:dyDescent="0.45">
      <c r="A11396" s="19" t="s">
        <v>4891</v>
      </c>
      <c r="B11396" s="19" t="s">
        <v>3477</v>
      </c>
      <c r="C11396" s="19" t="s">
        <v>4277</v>
      </c>
      <c r="D11396">
        <v>1964641.9002575988</v>
      </c>
    </row>
    <row r="11397" spans="1:4" x14ac:dyDescent="0.45">
      <c r="A11397" s="19" t="s">
        <v>4891</v>
      </c>
      <c r="B11397" s="19" t="s">
        <v>3477</v>
      </c>
      <c r="C11397" s="19" t="s">
        <v>4278</v>
      </c>
      <c r="D11397">
        <v>503572767.64319968</v>
      </c>
    </row>
    <row r="11398" spans="1:4" x14ac:dyDescent="0.45">
      <c r="A11398" s="19" t="s">
        <v>4891</v>
      </c>
      <c r="B11398" s="19" t="s">
        <v>3477</v>
      </c>
      <c r="C11398" s="19" t="s">
        <v>4279</v>
      </c>
      <c r="D11398">
        <v>9623790.6786000002</v>
      </c>
    </row>
    <row r="11399" spans="1:4" x14ac:dyDescent="0.45">
      <c r="A11399" s="19" t="s">
        <v>4891</v>
      </c>
      <c r="B11399" s="19" t="s">
        <v>3477</v>
      </c>
      <c r="C11399" s="19" t="s">
        <v>4280</v>
      </c>
      <c r="D11399">
        <v>13158454.539981797</v>
      </c>
    </row>
    <row r="11400" spans="1:4" x14ac:dyDescent="0.45">
      <c r="A11400" s="19" t="s">
        <v>4891</v>
      </c>
      <c r="B11400" s="19" t="s">
        <v>3477</v>
      </c>
      <c r="C11400" s="19" t="s">
        <v>4281</v>
      </c>
      <c r="D11400">
        <v>276815513.80416006</v>
      </c>
    </row>
    <row r="11401" spans="1:4" x14ac:dyDescent="0.45">
      <c r="A11401" s="19" t="s">
        <v>4891</v>
      </c>
      <c r="B11401" s="19" t="s">
        <v>3477</v>
      </c>
      <c r="C11401" s="19" t="s">
        <v>4282</v>
      </c>
      <c r="D11401">
        <v>104070846.85199994</v>
      </c>
    </row>
    <row r="11402" spans="1:4" x14ac:dyDescent="0.45">
      <c r="A11402" s="19" t="s">
        <v>4891</v>
      </c>
      <c r="B11402" s="19" t="s">
        <v>3477</v>
      </c>
      <c r="C11402" s="19" t="s">
        <v>4283</v>
      </c>
      <c r="D11402">
        <v>233378.5877399999</v>
      </c>
    </row>
    <row r="11403" spans="1:4" x14ac:dyDescent="0.45">
      <c r="A11403" s="19" t="s">
        <v>4891</v>
      </c>
      <c r="B11403" s="19" t="s">
        <v>3477</v>
      </c>
      <c r="C11403" s="19" t="s">
        <v>4284</v>
      </c>
      <c r="D11403">
        <v>14982.413162399991</v>
      </c>
    </row>
    <row r="11404" spans="1:4" x14ac:dyDescent="0.45">
      <c r="A11404" s="19" t="s">
        <v>4891</v>
      </c>
      <c r="B11404" s="19" t="s">
        <v>3477</v>
      </c>
      <c r="C11404" s="19" t="s">
        <v>4285</v>
      </c>
      <c r="D11404">
        <v>16833144.520139996</v>
      </c>
    </row>
    <row r="11405" spans="1:4" x14ac:dyDescent="0.45">
      <c r="A11405" s="19" t="s">
        <v>4891</v>
      </c>
      <c r="B11405" s="19" t="s">
        <v>3477</v>
      </c>
      <c r="C11405" s="19" t="s">
        <v>4286</v>
      </c>
      <c r="D11405">
        <v>357039058.97520006</v>
      </c>
    </row>
    <row r="11406" spans="1:4" x14ac:dyDescent="0.45">
      <c r="A11406" s="19" t="s">
        <v>4891</v>
      </c>
      <c r="B11406" s="19" t="s">
        <v>3477</v>
      </c>
      <c r="C11406" s="19" t="s">
        <v>4287</v>
      </c>
      <c r="D11406">
        <v>233378.5877399999</v>
      </c>
    </row>
    <row r="11407" spans="1:4" x14ac:dyDescent="0.45">
      <c r="A11407" s="19" t="s">
        <v>4891</v>
      </c>
      <c r="B11407" s="19" t="s">
        <v>3477</v>
      </c>
      <c r="C11407" s="19" t="s">
        <v>4288</v>
      </c>
      <c r="D11407">
        <v>5253192.751079998</v>
      </c>
    </row>
    <row r="11408" spans="1:4" x14ac:dyDescent="0.45">
      <c r="A11408" s="19" t="s">
        <v>4891</v>
      </c>
      <c r="B11408" s="19" t="s">
        <v>3477</v>
      </c>
      <c r="C11408" s="19" t="s">
        <v>4289</v>
      </c>
      <c r="D11408">
        <v>479491.70044800022</v>
      </c>
    </row>
    <row r="11409" spans="1:4" x14ac:dyDescent="0.45">
      <c r="A11409" s="19" t="s">
        <v>4891</v>
      </c>
      <c r="B11409" s="19" t="s">
        <v>3477</v>
      </c>
      <c r="C11409" s="19" t="s">
        <v>4290</v>
      </c>
      <c r="D11409">
        <v>137.21961395999995</v>
      </c>
    </row>
    <row r="11410" spans="1:4" x14ac:dyDescent="0.45">
      <c r="A11410" s="19" t="s">
        <v>4891</v>
      </c>
      <c r="B11410" s="19" t="s">
        <v>3477</v>
      </c>
      <c r="C11410" s="19" t="s">
        <v>4291</v>
      </c>
      <c r="D11410">
        <v>589817.75586959976</v>
      </c>
    </row>
    <row r="11411" spans="1:4" x14ac:dyDescent="0.45">
      <c r="A11411" s="19" t="s">
        <v>4891</v>
      </c>
      <c r="B11411" s="19" t="s">
        <v>3477</v>
      </c>
      <c r="C11411" s="19" t="s">
        <v>4292</v>
      </c>
      <c r="D11411">
        <v>666197.04696959979</v>
      </c>
    </row>
    <row r="11412" spans="1:4" x14ac:dyDescent="0.45">
      <c r="A11412" s="19" t="s">
        <v>4891</v>
      </c>
      <c r="B11412" s="19" t="s">
        <v>3477</v>
      </c>
      <c r="C11412" s="19" t="s">
        <v>4293</v>
      </c>
      <c r="D11412">
        <v>674683.73804999981</v>
      </c>
    </row>
    <row r="11413" spans="1:4" x14ac:dyDescent="0.45">
      <c r="A11413" s="19" t="s">
        <v>4891</v>
      </c>
      <c r="B11413" s="19" t="s">
        <v>3477</v>
      </c>
      <c r="C11413" s="19" t="s">
        <v>4294</v>
      </c>
      <c r="D11413">
        <v>496465.39215000015</v>
      </c>
    </row>
    <row r="11414" spans="1:4" x14ac:dyDescent="0.45">
      <c r="A11414" s="19" t="s">
        <v>4891</v>
      </c>
      <c r="B11414" s="19" t="s">
        <v>3477</v>
      </c>
      <c r="C11414" s="19" t="s">
        <v>4295</v>
      </c>
      <c r="D11414">
        <v>4.0833498151623054E-15</v>
      </c>
    </row>
    <row r="11415" spans="1:4" x14ac:dyDescent="0.45">
      <c r="A11415" s="19" t="s">
        <v>4891</v>
      </c>
      <c r="B11415" s="19" t="s">
        <v>3477</v>
      </c>
      <c r="C11415" s="19" t="s">
        <v>4296</v>
      </c>
      <c r="D11415">
        <v>-6.4036874838474749E-9</v>
      </c>
    </row>
    <row r="11416" spans="1:4" x14ac:dyDescent="0.45">
      <c r="A11416" s="19" t="s">
        <v>4891</v>
      </c>
      <c r="B11416" s="19" t="s">
        <v>3477</v>
      </c>
      <c r="C11416" s="19" t="s">
        <v>4297</v>
      </c>
      <c r="D11416">
        <v>2.9719310098382021E-14</v>
      </c>
    </row>
    <row r="11417" spans="1:4" x14ac:dyDescent="0.45">
      <c r="A11417" s="19" t="s">
        <v>4891</v>
      </c>
      <c r="B11417" s="19" t="s">
        <v>3477</v>
      </c>
      <c r="C11417" s="19" t="s">
        <v>4298</v>
      </c>
      <c r="D11417">
        <v>3.9424454905545951E-14</v>
      </c>
    </row>
    <row r="11418" spans="1:4" x14ac:dyDescent="0.45">
      <c r="A11418" s="19" t="s">
        <v>4891</v>
      </c>
      <c r="B11418" s="19" t="s">
        <v>3477</v>
      </c>
      <c r="C11418" s="19" t="s">
        <v>4299</v>
      </c>
      <c r="D11418">
        <v>4.7602656929716061E-12</v>
      </c>
    </row>
    <row r="11419" spans="1:4" x14ac:dyDescent="0.45">
      <c r="A11419" s="19" t="s">
        <v>4891</v>
      </c>
      <c r="B11419" s="19" t="s">
        <v>3477</v>
      </c>
      <c r="C11419" s="19" t="s">
        <v>4300</v>
      </c>
      <c r="D11419">
        <v>2.7480656696196182E-13</v>
      </c>
    </row>
    <row r="11420" spans="1:4" x14ac:dyDescent="0.45">
      <c r="A11420" s="19" t="s">
        <v>4891</v>
      </c>
      <c r="B11420" s="19" t="s">
        <v>3477</v>
      </c>
      <c r="C11420" s="19" t="s">
        <v>4301</v>
      </c>
      <c r="D11420">
        <v>1.1972266634117422E-16</v>
      </c>
    </row>
    <row r="11421" spans="1:4" x14ac:dyDescent="0.45">
      <c r="A11421" s="19" t="s">
        <v>4891</v>
      </c>
      <c r="B11421" s="19" t="s">
        <v>3477</v>
      </c>
      <c r="C11421" s="19" t="s">
        <v>4302</v>
      </c>
      <c r="D11421">
        <v>2.4876802289414863E-17</v>
      </c>
    </row>
    <row r="11422" spans="1:4" x14ac:dyDescent="0.45">
      <c r="A11422" s="19" t="s">
        <v>4891</v>
      </c>
      <c r="B11422" s="19" t="s">
        <v>3477</v>
      </c>
      <c r="C11422" s="19" t="s">
        <v>4303</v>
      </c>
      <c r="D11422">
        <v>4.6440915151317806E-15</v>
      </c>
    </row>
    <row r="11423" spans="1:4" x14ac:dyDescent="0.45">
      <c r="A11423" s="19" t="s">
        <v>4891</v>
      </c>
      <c r="B11423" s="19" t="s">
        <v>3477</v>
      </c>
      <c r="C11423" s="19" t="s">
        <v>4304</v>
      </c>
      <c r="D11423">
        <v>1.9434732201249624E-12</v>
      </c>
    </row>
    <row r="11424" spans="1:4" x14ac:dyDescent="0.45">
      <c r="A11424" s="19" t="s">
        <v>4891</v>
      </c>
      <c r="B11424" s="19" t="s">
        <v>3477</v>
      </c>
      <c r="C11424" s="19" t="s">
        <v>4305</v>
      </c>
      <c r="D11424">
        <v>4.9028953766561528E-15</v>
      </c>
    </row>
    <row r="11425" spans="1:4" x14ac:dyDescent="0.45">
      <c r="A11425" s="19" t="s">
        <v>4891</v>
      </c>
      <c r="B11425" s="19" t="s">
        <v>3477</v>
      </c>
      <c r="C11425" s="19" t="s">
        <v>4306</v>
      </c>
      <c r="D11425">
        <v>9.0797021418133793E-14</v>
      </c>
    </row>
    <row r="11426" spans="1:4" x14ac:dyDescent="0.45">
      <c r="A11426" s="19" t="s">
        <v>4891</v>
      </c>
      <c r="B11426" s="19" t="s">
        <v>3477</v>
      </c>
      <c r="C11426" s="19" t="s">
        <v>4307</v>
      </c>
      <c r="D11426">
        <v>5.4492590843187134E-14</v>
      </c>
    </row>
    <row r="11427" spans="1:4" x14ac:dyDescent="0.45">
      <c r="A11427" s="19" t="s">
        <v>4891</v>
      </c>
      <c r="B11427" s="19" t="s">
        <v>3477</v>
      </c>
      <c r="C11427" s="19" t="s">
        <v>4308</v>
      </c>
      <c r="D11427">
        <v>-2.0848088845018819E-15</v>
      </c>
    </row>
    <row r="11428" spans="1:4" x14ac:dyDescent="0.45">
      <c r="A11428" s="19" t="s">
        <v>4891</v>
      </c>
      <c r="B11428" s="19" t="s">
        <v>3477</v>
      </c>
      <c r="C11428" s="19" t="s">
        <v>4309</v>
      </c>
      <c r="D11428">
        <v>4.3133976920728605E-15</v>
      </c>
    </row>
    <row r="11429" spans="1:4" x14ac:dyDescent="0.45">
      <c r="A11429" s="19" t="s">
        <v>4891</v>
      </c>
      <c r="B11429" s="19" t="s">
        <v>3477</v>
      </c>
      <c r="C11429" s="19" t="s">
        <v>4310</v>
      </c>
      <c r="D11429">
        <v>8.4973934533835451E-15</v>
      </c>
    </row>
    <row r="11430" spans="1:4" x14ac:dyDescent="0.45">
      <c r="A11430" s="19" t="s">
        <v>4891</v>
      </c>
      <c r="B11430" s="19" t="s">
        <v>3477</v>
      </c>
      <c r="C11430" s="19" t="s">
        <v>4311</v>
      </c>
      <c r="D11430">
        <v>8.7418193226009942E-15</v>
      </c>
    </row>
    <row r="11431" spans="1:4" x14ac:dyDescent="0.45">
      <c r="A11431" s="19" t="s">
        <v>4891</v>
      </c>
      <c r="B11431" s="19" t="s">
        <v>3477</v>
      </c>
      <c r="C11431" s="19" t="s">
        <v>4312</v>
      </c>
      <c r="D11431">
        <v>1.4665552153047717E-15</v>
      </c>
    </row>
    <row r="11432" spans="1:4" x14ac:dyDescent="0.45">
      <c r="A11432" s="19" t="s">
        <v>4891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4891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4891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4891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4891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4891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4891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4891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4891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4891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4891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4891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4891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4891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4891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4891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4891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4891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4891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4891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4891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4891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4891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4891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4891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4891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4891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4891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4891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4891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4891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4891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4891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4891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4891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4891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4891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4891</v>
      </c>
      <c r="B11469" s="19" t="s">
        <v>3477</v>
      </c>
      <c r="C11469" s="19" t="s">
        <v>4350</v>
      </c>
      <c r="D11469">
        <v>121953392.40000005</v>
      </c>
    </row>
    <row r="11470" spans="1:4" x14ac:dyDescent="0.45">
      <c r="A11470" s="19" t="s">
        <v>4891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4891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4891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4891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4891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4891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4891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4891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4891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4891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4891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4891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4891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4891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4891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4891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4891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4891</v>
      </c>
      <c r="B11487" s="19" t="s">
        <v>3477</v>
      </c>
      <c r="C11487" s="19" t="s">
        <v>4368</v>
      </c>
      <c r="D11487">
        <v>0</v>
      </c>
    </row>
    <row r="11488" spans="1:4" x14ac:dyDescent="0.45">
      <c r="A11488" s="19" t="s">
        <v>4891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4891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4891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4891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4891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4891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4891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4891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4891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4891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4891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4891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4891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4891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4891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4891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4891</v>
      </c>
      <c r="B11504" s="19" t="s">
        <v>3477</v>
      </c>
      <c r="C11504" s="19" t="s">
        <v>4385</v>
      </c>
      <c r="D11504">
        <v>1.4766130502299262E-12</v>
      </c>
    </row>
    <row r="11505" spans="1:4" x14ac:dyDescent="0.45">
      <c r="A11505" s="19" t="s">
        <v>4891</v>
      </c>
      <c r="B11505" s="19" t="s">
        <v>3477</v>
      </c>
      <c r="C11505" s="19" t="s">
        <v>4386</v>
      </c>
      <c r="D11505">
        <v>-2.4667896653157051E-10</v>
      </c>
    </row>
    <row r="11506" spans="1:4" x14ac:dyDescent="0.45">
      <c r="A11506" s="19" t="s">
        <v>4891</v>
      </c>
      <c r="B11506" s="19" t="s">
        <v>3477</v>
      </c>
      <c r="C11506" s="19" t="s">
        <v>4387</v>
      </c>
      <c r="D11506">
        <v>-1.5291681448939118E-11</v>
      </c>
    </row>
    <row r="11507" spans="1:4" x14ac:dyDescent="0.45">
      <c r="A11507" s="19" t="s">
        <v>4891</v>
      </c>
      <c r="B11507" s="19" t="s">
        <v>3477</v>
      </c>
      <c r="C11507" s="19" t="s">
        <v>4388</v>
      </c>
      <c r="D11507">
        <v>-2.0925458824864062E-11</v>
      </c>
    </row>
    <row r="11508" spans="1:4" x14ac:dyDescent="0.45">
      <c r="A11508" s="19" t="s">
        <v>4891</v>
      </c>
      <c r="B11508" s="19" t="s">
        <v>3477</v>
      </c>
      <c r="C11508" s="19" t="s">
        <v>4389</v>
      </c>
      <c r="D11508">
        <v>-3.0036081667074105E-9</v>
      </c>
    </row>
    <row r="11509" spans="1:4" x14ac:dyDescent="0.45">
      <c r="A11509" s="19" t="s">
        <v>4891</v>
      </c>
      <c r="B11509" s="19" t="s">
        <v>3477</v>
      </c>
      <c r="C11509" s="19" t="s">
        <v>4390</v>
      </c>
      <c r="D11509">
        <v>-1.1871173756413264E-10</v>
      </c>
    </row>
    <row r="11510" spans="1:4" x14ac:dyDescent="0.45">
      <c r="A11510" s="19" t="s">
        <v>4891</v>
      </c>
      <c r="B11510" s="19" t="s">
        <v>3477</v>
      </c>
      <c r="C11510" s="19" t="s">
        <v>4391</v>
      </c>
      <c r="D11510">
        <v>3.0141513786537844E-12</v>
      </c>
    </row>
    <row r="11511" spans="1:4" x14ac:dyDescent="0.45">
      <c r="A11511" s="19" t="s">
        <v>4891</v>
      </c>
      <c r="B11511" s="19" t="s">
        <v>3477</v>
      </c>
      <c r="C11511" s="19" t="s">
        <v>4392</v>
      </c>
      <c r="D11511">
        <v>1.5609587458009169E-12</v>
      </c>
    </row>
    <row r="11512" spans="1:4" x14ac:dyDescent="0.45">
      <c r="A11512" s="19" t="s">
        <v>4891</v>
      </c>
      <c r="B11512" s="19" t="s">
        <v>3477</v>
      </c>
      <c r="C11512" s="19" t="s">
        <v>4393</v>
      </c>
      <c r="D11512">
        <v>-1.5291681448939118E-11</v>
      </c>
    </row>
    <row r="11513" spans="1:4" x14ac:dyDescent="0.45">
      <c r="A11513" s="19" t="s">
        <v>4891</v>
      </c>
      <c r="B11513" s="19" t="s">
        <v>3477</v>
      </c>
      <c r="C11513" s="19" t="s">
        <v>4394</v>
      </c>
      <c r="D11513">
        <v>-3.4084353124345889E-10</v>
      </c>
    </row>
    <row r="11514" spans="1:4" x14ac:dyDescent="0.45">
      <c r="A11514" s="19" t="s">
        <v>4891</v>
      </c>
      <c r="B11514" s="19" t="s">
        <v>3477</v>
      </c>
      <c r="C11514" s="19" t="s">
        <v>4395</v>
      </c>
      <c r="D11514">
        <v>5.2313647062160154E-12</v>
      </c>
    </row>
    <row r="11515" spans="1:4" x14ac:dyDescent="0.45">
      <c r="A11515" s="19" t="s">
        <v>4891</v>
      </c>
      <c r="B11515" s="19" t="s">
        <v>3477</v>
      </c>
      <c r="C11515" s="19" t="s">
        <v>4396</v>
      </c>
      <c r="D11515">
        <v>-2.4949585521953301E-11</v>
      </c>
    </row>
    <row r="11516" spans="1:4" x14ac:dyDescent="0.45">
      <c r="A11516" s="19" t="s">
        <v>4891</v>
      </c>
      <c r="B11516" s="19" t="s">
        <v>3477</v>
      </c>
      <c r="C11516" s="19" t="s">
        <v>4397</v>
      </c>
      <c r="D11516">
        <v>-8.0482533941784843E-12</v>
      </c>
    </row>
    <row r="11517" spans="1:4" x14ac:dyDescent="0.45">
      <c r="A11517" s="19" t="s">
        <v>4891</v>
      </c>
      <c r="B11517" s="19" t="s">
        <v>3477</v>
      </c>
      <c r="C11517" s="19" t="s">
        <v>4398</v>
      </c>
      <c r="D11517">
        <v>4.1359974192683227E-15</v>
      </c>
    </row>
    <row r="11518" spans="1:4" x14ac:dyDescent="0.45">
      <c r="A11518" s="19" t="s">
        <v>4891</v>
      </c>
      <c r="B11518" s="19" t="s">
        <v>3477</v>
      </c>
      <c r="C11518" s="19" t="s">
        <v>4399</v>
      </c>
      <c r="D11518">
        <v>-2.3977758924606249E-13</v>
      </c>
    </row>
    <row r="11519" spans="1:4" x14ac:dyDescent="0.45">
      <c r="A11519" s="19" t="s">
        <v>4891</v>
      </c>
      <c r="B11519" s="19" t="s">
        <v>3477</v>
      </c>
      <c r="C11519" s="19" t="s">
        <v>4400</v>
      </c>
      <c r="D11519">
        <v>-3.6396616324493356E-13</v>
      </c>
    </row>
    <row r="11520" spans="1:4" x14ac:dyDescent="0.45">
      <c r="A11520" s="19" t="s">
        <v>4891</v>
      </c>
      <c r="B11520" s="19" t="s">
        <v>3477</v>
      </c>
      <c r="C11520" s="19" t="s">
        <v>4401</v>
      </c>
      <c r="D11520">
        <v>-4.0712089794451858E-13</v>
      </c>
    </row>
    <row r="11521" spans="1:4" x14ac:dyDescent="0.45">
      <c r="A11521" s="19" t="s">
        <v>4891</v>
      </c>
      <c r="B11521" s="19" t="s">
        <v>3477</v>
      </c>
      <c r="C11521" s="19" t="s">
        <v>4402</v>
      </c>
      <c r="D11521">
        <v>5.6337773759249385E-12</v>
      </c>
    </row>
    <row r="11522" spans="1:4" x14ac:dyDescent="0.45">
      <c r="A11522" s="19" t="s">
        <v>4891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4891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4891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4891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4891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4891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4891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4891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4891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4891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4891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4891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4891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4891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4891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4891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4891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4891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4891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4891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4891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4891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4891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4891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4891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4891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4891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4891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4891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4891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4891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4891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4891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4891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4891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4891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4891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4891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4891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4891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4891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4891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4891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4891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4891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4891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4891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4891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4891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4891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4891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4891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4891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4891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4891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4891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4891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4891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4891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4891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4891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4891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4891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4891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4891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4891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4891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4891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4891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4891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4891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4891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4891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4891</v>
      </c>
      <c r="B11595" s="19" t="s">
        <v>3477</v>
      </c>
      <c r="C11595" s="19" t="s">
        <v>4476</v>
      </c>
      <c r="D11595">
        <v>0</v>
      </c>
    </row>
    <row r="11596" spans="1:4" x14ac:dyDescent="0.45">
      <c r="A11596" s="19" t="s">
        <v>4891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4891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4891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4891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4891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4891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4891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4891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4891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4891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4891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4891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4891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4891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4891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4891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4891</v>
      </c>
      <c r="B11612" s="19" t="s">
        <v>3477</v>
      </c>
      <c r="C11612" s="19" t="s">
        <v>4493</v>
      </c>
      <c r="D11612">
        <v>0</v>
      </c>
    </row>
    <row r="11613" spans="1:4" x14ac:dyDescent="0.45">
      <c r="A11613" s="19" t="s">
        <v>4891</v>
      </c>
      <c r="B11613" s="19" t="s">
        <v>3477</v>
      </c>
      <c r="C11613" s="19" t="s">
        <v>4494</v>
      </c>
      <c r="D11613">
        <v>0</v>
      </c>
    </row>
    <row r="11614" spans="1:4" x14ac:dyDescent="0.45">
      <c r="A11614" s="19" t="s">
        <v>4891</v>
      </c>
      <c r="B11614" s="19" t="s">
        <v>3477</v>
      </c>
      <c r="C11614" s="19" t="s">
        <v>4495</v>
      </c>
      <c r="D11614">
        <v>0</v>
      </c>
    </row>
    <row r="11615" spans="1:4" x14ac:dyDescent="0.45">
      <c r="A11615" s="19" t="s">
        <v>4891</v>
      </c>
      <c r="B11615" s="19" t="s">
        <v>3477</v>
      </c>
      <c r="C11615" s="19" t="s">
        <v>4496</v>
      </c>
      <c r="D11615">
        <v>0</v>
      </c>
    </row>
    <row r="11616" spans="1:4" x14ac:dyDescent="0.45">
      <c r="A11616" s="19" t="s">
        <v>4891</v>
      </c>
      <c r="B11616" s="19" t="s">
        <v>3477</v>
      </c>
      <c r="C11616" s="19" t="s">
        <v>4497</v>
      </c>
      <c r="D11616">
        <v>0</v>
      </c>
    </row>
    <row r="11617" spans="1:4" x14ac:dyDescent="0.45">
      <c r="A11617" s="19" t="s">
        <v>4891</v>
      </c>
      <c r="B11617" s="19" t="s">
        <v>3477</v>
      </c>
      <c r="C11617" s="19" t="s">
        <v>4498</v>
      </c>
      <c r="D11617">
        <v>0</v>
      </c>
    </row>
    <row r="11618" spans="1:4" x14ac:dyDescent="0.45">
      <c r="A11618" s="19" t="s">
        <v>4891</v>
      </c>
      <c r="B11618" s="19" t="s">
        <v>3477</v>
      </c>
      <c r="C11618" s="19" t="s">
        <v>4499</v>
      </c>
      <c r="D11618">
        <v>0</v>
      </c>
    </row>
    <row r="11619" spans="1:4" x14ac:dyDescent="0.45">
      <c r="A11619" s="19" t="s">
        <v>4891</v>
      </c>
      <c r="B11619" s="19" t="s">
        <v>3477</v>
      </c>
      <c r="C11619" s="19" t="s">
        <v>4500</v>
      </c>
      <c r="D11619">
        <v>0</v>
      </c>
    </row>
    <row r="11620" spans="1:4" x14ac:dyDescent="0.45">
      <c r="A11620" s="19" t="s">
        <v>4891</v>
      </c>
      <c r="B11620" s="19" t="s">
        <v>3477</v>
      </c>
      <c r="C11620" s="19" t="s">
        <v>4501</v>
      </c>
      <c r="D11620">
        <v>0</v>
      </c>
    </row>
    <row r="11621" spans="1:4" x14ac:dyDescent="0.45">
      <c r="A11621" s="19" t="s">
        <v>4891</v>
      </c>
      <c r="B11621" s="19" t="s">
        <v>3477</v>
      </c>
      <c r="C11621" s="19" t="s">
        <v>4502</v>
      </c>
      <c r="D11621">
        <v>0</v>
      </c>
    </row>
    <row r="11622" spans="1:4" x14ac:dyDescent="0.45">
      <c r="A11622" s="19" t="s">
        <v>4891</v>
      </c>
      <c r="B11622" s="19" t="s">
        <v>3477</v>
      </c>
      <c r="C11622" s="19" t="s">
        <v>4503</v>
      </c>
      <c r="D11622">
        <v>0</v>
      </c>
    </row>
    <row r="11623" spans="1:4" x14ac:dyDescent="0.45">
      <c r="A11623" s="19" t="s">
        <v>4891</v>
      </c>
      <c r="B11623" s="19" t="s">
        <v>3477</v>
      </c>
      <c r="C11623" s="19" t="s">
        <v>4504</v>
      </c>
      <c r="D11623">
        <v>0</v>
      </c>
    </row>
    <row r="11624" spans="1:4" x14ac:dyDescent="0.45">
      <c r="A11624" s="19" t="s">
        <v>4891</v>
      </c>
      <c r="B11624" s="19" t="s">
        <v>3477</v>
      </c>
      <c r="C11624" s="19" t="s">
        <v>4505</v>
      </c>
      <c r="D11624">
        <v>0</v>
      </c>
    </row>
    <row r="11625" spans="1:4" x14ac:dyDescent="0.45">
      <c r="A11625" s="19" t="s">
        <v>4891</v>
      </c>
      <c r="B11625" s="19" t="s">
        <v>3477</v>
      </c>
      <c r="C11625" s="19" t="s">
        <v>4506</v>
      </c>
      <c r="D11625">
        <v>0</v>
      </c>
    </row>
    <row r="11626" spans="1:4" x14ac:dyDescent="0.45">
      <c r="A11626" s="19" t="s">
        <v>4891</v>
      </c>
      <c r="B11626" s="19" t="s">
        <v>3477</v>
      </c>
      <c r="C11626" s="19" t="s">
        <v>4507</v>
      </c>
      <c r="D11626">
        <v>0</v>
      </c>
    </row>
    <row r="11627" spans="1:4" x14ac:dyDescent="0.45">
      <c r="A11627" s="19" t="s">
        <v>4891</v>
      </c>
      <c r="B11627" s="19" t="s">
        <v>3477</v>
      </c>
      <c r="C11627" s="19" t="s">
        <v>4508</v>
      </c>
      <c r="D11627">
        <v>0</v>
      </c>
    </row>
    <row r="11628" spans="1:4" x14ac:dyDescent="0.45">
      <c r="A11628" s="19" t="s">
        <v>4891</v>
      </c>
      <c r="B11628" s="19" t="s">
        <v>3477</v>
      </c>
      <c r="C11628" s="19" t="s">
        <v>4509</v>
      </c>
      <c r="D11628">
        <v>0</v>
      </c>
    </row>
    <row r="11629" spans="1:4" x14ac:dyDescent="0.45">
      <c r="A11629" s="19" t="s">
        <v>4891</v>
      </c>
      <c r="B11629" s="19" t="s">
        <v>3477</v>
      </c>
      <c r="C11629" s="19" t="s">
        <v>4510</v>
      </c>
      <c r="D11629">
        <v>0</v>
      </c>
    </row>
    <row r="11630" spans="1:4" x14ac:dyDescent="0.45">
      <c r="A11630" s="19" t="s">
        <v>4891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4891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4891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4891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4891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4891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4891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4891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4891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4891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4891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4891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4891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4891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4891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4891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4891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4891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4891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4891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4891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4891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4891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4891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4891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4891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4891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4891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4891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4891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4891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4891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4891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4891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4891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4891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4891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4891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4891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4891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4891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4891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4891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4891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4891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4891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4891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4891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4891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4891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4891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4891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4891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4891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4891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4891</v>
      </c>
      <c r="B11685" s="19" t="s">
        <v>3477</v>
      </c>
      <c r="C11685" s="19" t="s">
        <v>4566</v>
      </c>
      <c r="D11685">
        <v>0</v>
      </c>
    </row>
    <row r="11686" spans="1:4" x14ac:dyDescent="0.45">
      <c r="A11686" s="19" t="s">
        <v>4891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4891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4891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4891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4891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4891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4891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4891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4891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4891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4891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4891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4891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4891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4891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4891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4891</v>
      </c>
      <c r="B11702" s="19" t="s">
        <v>3477</v>
      </c>
      <c r="C11702" s="19" t="s">
        <v>4583</v>
      </c>
      <c r="D11702">
        <v>0</v>
      </c>
    </row>
    <row r="11703" spans="1:4" x14ac:dyDescent="0.45">
      <c r="A11703" s="19" t="s">
        <v>4891</v>
      </c>
      <c r="B11703" s="19" t="s">
        <v>3477</v>
      </c>
      <c r="C11703" s="19" t="s">
        <v>4584</v>
      </c>
      <c r="D11703">
        <v>0</v>
      </c>
    </row>
    <row r="11704" spans="1:4" x14ac:dyDescent="0.45">
      <c r="A11704" s="19" t="s">
        <v>4891</v>
      </c>
      <c r="B11704" s="19" t="s">
        <v>3477</v>
      </c>
      <c r="C11704" s="19" t="s">
        <v>4585</v>
      </c>
      <c r="D11704">
        <v>0</v>
      </c>
    </row>
    <row r="11705" spans="1:4" x14ac:dyDescent="0.45">
      <c r="A11705" s="19" t="s">
        <v>4891</v>
      </c>
      <c r="B11705" s="19" t="s">
        <v>3477</v>
      </c>
      <c r="C11705" s="19" t="s">
        <v>4586</v>
      </c>
      <c r="D11705">
        <v>0</v>
      </c>
    </row>
    <row r="11706" spans="1:4" x14ac:dyDescent="0.45">
      <c r="A11706" s="19" t="s">
        <v>4891</v>
      </c>
      <c r="B11706" s="19" t="s">
        <v>3477</v>
      </c>
      <c r="C11706" s="19" t="s">
        <v>4587</v>
      </c>
      <c r="D11706">
        <v>0</v>
      </c>
    </row>
    <row r="11707" spans="1:4" x14ac:dyDescent="0.45">
      <c r="A11707" s="19" t="s">
        <v>4891</v>
      </c>
      <c r="B11707" s="19" t="s">
        <v>3477</v>
      </c>
      <c r="C11707" s="19" t="s">
        <v>4588</v>
      </c>
      <c r="D11707">
        <v>0</v>
      </c>
    </row>
    <row r="11708" spans="1:4" x14ac:dyDescent="0.45">
      <c r="A11708" s="19" t="s">
        <v>4891</v>
      </c>
      <c r="B11708" s="19" t="s">
        <v>3477</v>
      </c>
      <c r="C11708" s="19" t="s">
        <v>4589</v>
      </c>
      <c r="D11708">
        <v>0</v>
      </c>
    </row>
    <row r="11709" spans="1:4" x14ac:dyDescent="0.45">
      <c r="A11709" s="19" t="s">
        <v>4891</v>
      </c>
      <c r="B11709" s="19" t="s">
        <v>3477</v>
      </c>
      <c r="C11709" s="19" t="s">
        <v>4590</v>
      </c>
      <c r="D11709">
        <v>0</v>
      </c>
    </row>
    <row r="11710" spans="1:4" x14ac:dyDescent="0.45">
      <c r="A11710" s="19" t="s">
        <v>4891</v>
      </c>
      <c r="B11710" s="19" t="s">
        <v>3477</v>
      </c>
      <c r="C11710" s="19" t="s">
        <v>4591</v>
      </c>
      <c r="D11710">
        <v>0</v>
      </c>
    </row>
    <row r="11711" spans="1:4" x14ac:dyDescent="0.45">
      <c r="A11711" s="19" t="s">
        <v>4891</v>
      </c>
      <c r="B11711" s="19" t="s">
        <v>3477</v>
      </c>
      <c r="C11711" s="19" t="s">
        <v>4592</v>
      </c>
      <c r="D11711">
        <v>0</v>
      </c>
    </row>
    <row r="11712" spans="1:4" x14ac:dyDescent="0.45">
      <c r="A11712" s="19" t="s">
        <v>4891</v>
      </c>
      <c r="B11712" s="19" t="s">
        <v>3477</v>
      </c>
      <c r="C11712" s="19" t="s">
        <v>4593</v>
      </c>
      <c r="D11712">
        <v>0</v>
      </c>
    </row>
    <row r="11713" spans="1:4" x14ac:dyDescent="0.45">
      <c r="A11713" s="19" t="s">
        <v>4891</v>
      </c>
      <c r="B11713" s="19" t="s">
        <v>3477</v>
      </c>
      <c r="C11713" s="19" t="s">
        <v>4594</v>
      </c>
      <c r="D11713">
        <v>0</v>
      </c>
    </row>
    <row r="11714" spans="1:4" x14ac:dyDescent="0.45">
      <c r="A11714" s="19" t="s">
        <v>4891</v>
      </c>
      <c r="B11714" s="19" t="s">
        <v>3477</v>
      </c>
      <c r="C11714" s="19" t="s">
        <v>4595</v>
      </c>
      <c r="D11714">
        <v>0</v>
      </c>
    </row>
    <row r="11715" spans="1:4" x14ac:dyDescent="0.45">
      <c r="A11715" s="19" t="s">
        <v>4891</v>
      </c>
      <c r="B11715" s="19" t="s">
        <v>3477</v>
      </c>
      <c r="C11715" s="19" t="s">
        <v>4596</v>
      </c>
      <c r="D11715">
        <v>0</v>
      </c>
    </row>
    <row r="11716" spans="1:4" x14ac:dyDescent="0.45">
      <c r="A11716" s="19" t="s">
        <v>4891</v>
      </c>
      <c r="B11716" s="19" t="s">
        <v>3477</v>
      </c>
      <c r="C11716" s="19" t="s">
        <v>4597</v>
      </c>
      <c r="D11716">
        <v>0</v>
      </c>
    </row>
    <row r="11717" spans="1:4" x14ac:dyDescent="0.45">
      <c r="A11717" s="19" t="s">
        <v>4891</v>
      </c>
      <c r="B11717" s="19" t="s">
        <v>3477</v>
      </c>
      <c r="C11717" s="19" t="s">
        <v>4598</v>
      </c>
      <c r="D11717">
        <v>0</v>
      </c>
    </row>
    <row r="11718" spans="1:4" x14ac:dyDescent="0.45">
      <c r="A11718" s="19" t="s">
        <v>4891</v>
      </c>
      <c r="B11718" s="19" t="s">
        <v>3477</v>
      </c>
      <c r="C11718" s="19" t="s">
        <v>4599</v>
      </c>
      <c r="D11718">
        <v>0</v>
      </c>
    </row>
    <row r="11719" spans="1:4" x14ac:dyDescent="0.45">
      <c r="A11719" s="19" t="s">
        <v>4891</v>
      </c>
      <c r="B11719" s="19" t="s">
        <v>3477</v>
      </c>
      <c r="C11719" s="19" t="s">
        <v>4600</v>
      </c>
      <c r="D11719">
        <v>0</v>
      </c>
    </row>
    <row r="11720" spans="1:4" x14ac:dyDescent="0.45">
      <c r="A11720" s="19" t="s">
        <v>4891</v>
      </c>
      <c r="B11720" s="19" t="s">
        <v>3477</v>
      </c>
      <c r="C11720" s="19" t="s">
        <v>4601</v>
      </c>
      <c r="D11720">
        <v>1061.4230824319998</v>
      </c>
    </row>
    <row r="11721" spans="1:4" x14ac:dyDescent="0.45">
      <c r="A11721" s="19" t="s">
        <v>4891</v>
      </c>
      <c r="B11721" s="19" t="s">
        <v>3477</v>
      </c>
      <c r="C11721" s="19" t="s">
        <v>4602</v>
      </c>
      <c r="D11721">
        <v>2048210.4784608001</v>
      </c>
    </row>
    <row r="11722" spans="1:4" x14ac:dyDescent="0.45">
      <c r="A11722" s="19" t="s">
        <v>4891</v>
      </c>
      <c r="B11722" s="19" t="s">
        <v>3477</v>
      </c>
      <c r="C11722" s="19" t="s">
        <v>4603</v>
      </c>
      <c r="D11722">
        <v>12601.948588847999</v>
      </c>
    </row>
    <row r="11723" spans="1:4" x14ac:dyDescent="0.45">
      <c r="A11723" s="19" t="s">
        <v>4891</v>
      </c>
      <c r="B11723" s="19" t="s">
        <v>3477</v>
      </c>
      <c r="C11723" s="19" t="s">
        <v>4604</v>
      </c>
      <c r="D11723">
        <v>16638.296920127996</v>
      </c>
    </row>
    <row r="11724" spans="1:4" x14ac:dyDescent="0.45">
      <c r="A11724" s="19" t="s">
        <v>4891</v>
      </c>
      <c r="B11724" s="19" t="s">
        <v>3477</v>
      </c>
      <c r="C11724" s="19" t="s">
        <v>4605</v>
      </c>
      <c r="D11724">
        <v>1418428.1152367999</v>
      </c>
    </row>
    <row r="11725" spans="1:4" x14ac:dyDescent="0.45">
      <c r="A11725" s="19" t="s">
        <v>4891</v>
      </c>
      <c r="B11725" s="19" t="s">
        <v>3477</v>
      </c>
      <c r="C11725" s="19" t="s">
        <v>4606</v>
      </c>
      <c r="D11725">
        <v>75545.877700799989</v>
      </c>
    </row>
    <row r="11726" spans="1:4" x14ac:dyDescent="0.45">
      <c r="A11726" s="19" t="s">
        <v>4891</v>
      </c>
      <c r="B11726" s="19" t="s">
        <v>3477</v>
      </c>
      <c r="C11726" s="19" t="s">
        <v>4607</v>
      </c>
      <c r="D11726">
        <v>56.711919311999999</v>
      </c>
    </row>
    <row r="11727" spans="1:4" x14ac:dyDescent="0.45">
      <c r="A11727" s="19" t="s">
        <v>4891</v>
      </c>
      <c r="B11727" s="19" t="s">
        <v>3477</v>
      </c>
      <c r="C11727" s="19" t="s">
        <v>4608</v>
      </c>
      <c r="D11727">
        <v>5.9050410799679991</v>
      </c>
    </row>
    <row r="11728" spans="1:4" x14ac:dyDescent="0.45">
      <c r="A11728" s="19" t="s">
        <v>4891</v>
      </c>
      <c r="B11728" s="19" t="s">
        <v>3477</v>
      </c>
      <c r="C11728" s="19" t="s">
        <v>4609</v>
      </c>
      <c r="D11728">
        <v>-2687.1647693760001</v>
      </c>
    </row>
    <row r="11729" spans="1:4" x14ac:dyDescent="0.45">
      <c r="A11729" s="19" t="s">
        <v>4891</v>
      </c>
      <c r="B11729" s="19" t="s">
        <v>3477</v>
      </c>
      <c r="C11729" s="19" t="s">
        <v>4610</v>
      </c>
      <c r="D11729">
        <v>478136.79142516805</v>
      </c>
    </row>
    <row r="11730" spans="1:4" x14ac:dyDescent="0.45">
      <c r="A11730" s="19" t="s">
        <v>4891</v>
      </c>
      <c r="B11730" s="19" t="s">
        <v>3477</v>
      </c>
      <c r="C11730" s="19" t="s">
        <v>4611</v>
      </c>
      <c r="D11730">
        <v>1585.8332992800001</v>
      </c>
    </row>
    <row r="11731" spans="1:4" x14ac:dyDescent="0.45">
      <c r="A11731" s="19" t="s">
        <v>4891</v>
      </c>
      <c r="B11731" s="19" t="s">
        <v>3477</v>
      </c>
      <c r="C11731" s="19" t="s">
        <v>4612</v>
      </c>
      <c r="D11731">
        <v>15039.860972111999</v>
      </c>
    </row>
    <row r="11732" spans="1:4" x14ac:dyDescent="0.45">
      <c r="A11732" s="19" t="s">
        <v>4891</v>
      </c>
      <c r="B11732" s="19" t="s">
        <v>3477</v>
      </c>
      <c r="C11732" s="19" t="s">
        <v>4613</v>
      </c>
      <c r="D11732">
        <v>3025.3358437919997</v>
      </c>
    </row>
    <row r="11733" spans="1:4" x14ac:dyDescent="0.45">
      <c r="A11733" s="19" t="s">
        <v>4891</v>
      </c>
      <c r="B11733" s="19" t="s">
        <v>3477</v>
      </c>
      <c r="C11733" s="19" t="s">
        <v>4614</v>
      </c>
      <c r="D11733">
        <v>8.9492808968640009E-2</v>
      </c>
    </row>
    <row r="11734" spans="1:4" x14ac:dyDescent="0.45">
      <c r="A11734" s="19" t="s">
        <v>4891</v>
      </c>
      <c r="B11734" s="19" t="s">
        <v>3477</v>
      </c>
      <c r="C11734" s="19" t="s">
        <v>4615</v>
      </c>
      <c r="D11734">
        <v>612.62875800000006</v>
      </c>
    </row>
    <row r="11735" spans="1:4" x14ac:dyDescent="0.45">
      <c r="A11735" s="19" t="s">
        <v>4891</v>
      </c>
      <c r="B11735" s="19" t="s">
        <v>3477</v>
      </c>
      <c r="C11735" s="19" t="s">
        <v>4616</v>
      </c>
      <c r="D11735">
        <v>2143.850579424</v>
      </c>
    </row>
    <row r="11736" spans="1:4" x14ac:dyDescent="0.45">
      <c r="A11736" s="19" t="s">
        <v>4891</v>
      </c>
      <c r="B11736" s="19" t="s">
        <v>3477</v>
      </c>
      <c r="C11736" s="19" t="s">
        <v>4617</v>
      </c>
      <c r="D11736">
        <v>2238.3704449439997</v>
      </c>
    </row>
    <row r="11737" spans="1:4" x14ac:dyDescent="0.45">
      <c r="A11737" s="19" t="s">
        <v>4891</v>
      </c>
      <c r="B11737" s="19" t="s">
        <v>3477</v>
      </c>
      <c r="C11737" s="19" t="s">
        <v>4618</v>
      </c>
      <c r="D11737">
        <v>586.02316622400008</v>
      </c>
    </row>
    <row r="11738" spans="1:4" x14ac:dyDescent="0.45">
      <c r="A11738" s="19" t="s">
        <v>4891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4891</v>
      </c>
      <c r="B11739" s="19" t="s">
        <v>3477</v>
      </c>
      <c r="C11739" s="19" t="s">
        <v>4620</v>
      </c>
      <c r="D11739">
        <v>359535.02399999852</v>
      </c>
    </row>
    <row r="11740" spans="1:4" x14ac:dyDescent="0.45">
      <c r="A11740" s="19" t="s">
        <v>4891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4891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4891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4891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4891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4891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4891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4891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4891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4891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4891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4891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4891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4891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4891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4891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4891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4891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4891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4891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4891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4891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4891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4891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4891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4891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4891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4891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4891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4891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4891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4891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4891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4891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4891</v>
      </c>
      <c r="B11774" s="19" t="s">
        <v>3477</v>
      </c>
      <c r="C11774" s="19" t="s">
        <v>4655</v>
      </c>
      <c r="D11774">
        <v>-15213.72454055999</v>
      </c>
    </row>
    <row r="11775" spans="1:4" x14ac:dyDescent="0.45">
      <c r="A11775" s="19" t="s">
        <v>4891</v>
      </c>
      <c r="B11775" s="19" t="s">
        <v>3477</v>
      </c>
      <c r="C11775" s="19" t="s">
        <v>4656</v>
      </c>
      <c r="D11775">
        <v>7959907.6151897945</v>
      </c>
    </row>
    <row r="11776" spans="1:4" x14ac:dyDescent="0.45">
      <c r="A11776" s="19" t="s">
        <v>4891</v>
      </c>
      <c r="B11776" s="19" t="s">
        <v>3477</v>
      </c>
      <c r="C11776" s="19" t="s">
        <v>4657</v>
      </c>
      <c r="D11776">
        <v>7896183.8432570444</v>
      </c>
    </row>
    <row r="11777" spans="1:4" x14ac:dyDescent="0.45">
      <c r="A11777" s="19" t="s">
        <v>4891</v>
      </c>
      <c r="B11777" s="19" t="s">
        <v>3477</v>
      </c>
      <c r="C11777" s="19" t="s">
        <v>4658</v>
      </c>
      <c r="D11777">
        <v>10344463.331892762</v>
      </c>
    </row>
    <row r="11778" spans="1:4" x14ac:dyDescent="0.45">
      <c r="A11778" s="19" t="s">
        <v>4891</v>
      </c>
      <c r="B11778" s="19" t="s">
        <v>3477</v>
      </c>
      <c r="C11778" s="19" t="s">
        <v>4659</v>
      </c>
      <c r="D11778">
        <v>59322224.084239535</v>
      </c>
    </row>
    <row r="11779" spans="1:4" x14ac:dyDescent="0.45">
      <c r="A11779" s="19" t="s">
        <v>4891</v>
      </c>
      <c r="B11779" s="19" t="s">
        <v>3477</v>
      </c>
      <c r="C11779" s="19" t="s">
        <v>4660</v>
      </c>
      <c r="D11779">
        <v>194300.99627515199</v>
      </c>
    </row>
    <row r="11780" spans="1:4" x14ac:dyDescent="0.45">
      <c r="A11780" s="19" t="s">
        <v>4891</v>
      </c>
      <c r="B11780" s="19" t="s">
        <v>3477</v>
      </c>
      <c r="C11780" s="19" t="s">
        <v>4661</v>
      </c>
      <c r="D11780">
        <v>58681.508942159962</v>
      </c>
    </row>
    <row r="11781" spans="1:4" x14ac:dyDescent="0.45">
      <c r="A11781" s="19" t="s">
        <v>4891</v>
      </c>
      <c r="B11781" s="19" t="s">
        <v>3477</v>
      </c>
      <c r="C11781" s="19" t="s">
        <v>4662</v>
      </c>
      <c r="D11781">
        <v>3187.6665013069337</v>
      </c>
    </row>
    <row r="11782" spans="1:4" x14ac:dyDescent="0.45">
      <c r="A11782" s="19" t="s">
        <v>4891</v>
      </c>
      <c r="B11782" s="19" t="s">
        <v>3477</v>
      </c>
      <c r="C11782" s="19" t="s">
        <v>4663</v>
      </c>
      <c r="D11782">
        <v>3773003.6860588766</v>
      </c>
    </row>
    <row r="11783" spans="1:4" x14ac:dyDescent="0.45">
      <c r="A11783" s="19" t="s">
        <v>4891</v>
      </c>
      <c r="B11783" s="19" t="s">
        <v>3477</v>
      </c>
      <c r="C11783" s="19" t="s">
        <v>4664</v>
      </c>
      <c r="D11783">
        <v>163169369.08672595</v>
      </c>
    </row>
    <row r="11784" spans="1:4" x14ac:dyDescent="0.45">
      <c r="A11784" s="19" t="s">
        <v>4891</v>
      </c>
      <c r="B11784" s="19" t="s">
        <v>3477</v>
      </c>
      <c r="C11784" s="19" t="s">
        <v>4665</v>
      </c>
      <c r="D11784">
        <v>786766.89766896004</v>
      </c>
    </row>
    <row r="11785" spans="1:4" x14ac:dyDescent="0.45">
      <c r="A11785" s="19" t="s">
        <v>4891</v>
      </c>
      <c r="B11785" s="19" t="s">
        <v>3477</v>
      </c>
      <c r="C11785" s="19" t="s">
        <v>4666</v>
      </c>
      <c r="D11785">
        <v>-8055015.1274604909</v>
      </c>
    </row>
    <row r="11786" spans="1:4" x14ac:dyDescent="0.45">
      <c r="A11786" s="19" t="s">
        <v>4891</v>
      </c>
      <c r="B11786" s="19" t="s">
        <v>3477</v>
      </c>
      <c r="C11786" s="19" t="s">
        <v>4667</v>
      </c>
      <c r="D11786">
        <v>153441.27893764799</v>
      </c>
    </row>
    <row r="11787" spans="1:4" x14ac:dyDescent="0.45">
      <c r="A11787" s="19" t="s">
        <v>4891</v>
      </c>
      <c r="B11787" s="19" t="s">
        <v>3477</v>
      </c>
      <c r="C11787" s="19" t="s">
        <v>4668</v>
      </c>
      <c r="D11787">
        <v>278.46332043352987</v>
      </c>
    </row>
    <row r="11788" spans="1:4" x14ac:dyDescent="0.45">
      <c r="A11788" s="19" t="s">
        <v>4891</v>
      </c>
      <c r="B11788" s="19" t="s">
        <v>3477</v>
      </c>
      <c r="C11788" s="19" t="s">
        <v>4669</v>
      </c>
      <c r="D11788">
        <v>-31296.804769152001</v>
      </c>
    </row>
    <row r="11789" spans="1:4" x14ac:dyDescent="0.45">
      <c r="A11789" s="19" t="s">
        <v>4891</v>
      </c>
      <c r="B11789" s="19" t="s">
        <v>3477</v>
      </c>
      <c r="C11789" s="19" t="s">
        <v>4670</v>
      </c>
      <c r="D11789">
        <v>40859.717337503971</v>
      </c>
    </row>
    <row r="11790" spans="1:4" x14ac:dyDescent="0.45">
      <c r="A11790" s="19" t="s">
        <v>4891</v>
      </c>
      <c r="B11790" s="19" t="s">
        <v>3477</v>
      </c>
      <c r="C11790" s="19" t="s">
        <v>4671</v>
      </c>
      <c r="D11790">
        <v>42308.063913765312</v>
      </c>
    </row>
    <row r="11791" spans="1:4" x14ac:dyDescent="0.45">
      <c r="A11791" s="19" t="s">
        <v>4891</v>
      </c>
      <c r="B11791" s="19" t="s">
        <v>3477</v>
      </c>
      <c r="C11791" s="19" t="s">
        <v>4672</v>
      </c>
      <c r="D11791">
        <v>363529.77450746112</v>
      </c>
    </row>
    <row r="11792" spans="1:4" x14ac:dyDescent="0.45">
      <c r="A11792" s="19" t="s">
        <v>4891</v>
      </c>
      <c r="B11792" s="19" t="s">
        <v>3477</v>
      </c>
      <c r="C11792" s="19" t="s">
        <v>4673</v>
      </c>
      <c r="D11792">
        <v>7.4438871246804428E-14</v>
      </c>
    </row>
    <row r="11793" spans="1:4" x14ac:dyDescent="0.45">
      <c r="A11793" s="19" t="s">
        <v>4891</v>
      </c>
      <c r="B11793" s="19" t="s">
        <v>3477</v>
      </c>
      <c r="C11793" s="19" t="s">
        <v>4674</v>
      </c>
      <c r="D11793">
        <v>5.0432687060216833E-10</v>
      </c>
    </row>
    <row r="11794" spans="1:4" x14ac:dyDescent="0.45">
      <c r="A11794" s="19" t="s">
        <v>4891</v>
      </c>
      <c r="B11794" s="19" t="s">
        <v>3477</v>
      </c>
      <c r="C11794" s="19" t="s">
        <v>4675</v>
      </c>
      <c r="D11794">
        <v>8.6690561964930031E-13</v>
      </c>
    </row>
    <row r="11795" spans="1:4" x14ac:dyDescent="0.45">
      <c r="A11795" s="19" t="s">
        <v>4891</v>
      </c>
      <c r="B11795" s="19" t="s">
        <v>3477</v>
      </c>
      <c r="C11795" s="19" t="s">
        <v>4676</v>
      </c>
      <c r="D11795">
        <v>1.1460396604745889E-12</v>
      </c>
    </row>
    <row r="11796" spans="1:4" x14ac:dyDescent="0.45">
      <c r="A11796" s="19" t="s">
        <v>4891</v>
      </c>
      <c r="B11796" s="19" t="s">
        <v>3477</v>
      </c>
      <c r="C11796" s="19" t="s">
        <v>4677</v>
      </c>
      <c r="D11796">
        <v>1.0002576744411496E-10</v>
      </c>
    </row>
    <row r="11797" spans="1:4" x14ac:dyDescent="0.45">
      <c r="A11797" s="19" t="s">
        <v>4891</v>
      </c>
      <c r="B11797" s="19" t="s">
        <v>3477</v>
      </c>
      <c r="C11797" s="19" t="s">
        <v>4678</v>
      </c>
      <c r="D11797">
        <v>5.1919588269116461E-12</v>
      </c>
    </row>
    <row r="11798" spans="1:4" x14ac:dyDescent="0.45">
      <c r="A11798" s="19" t="s">
        <v>4891</v>
      </c>
      <c r="B11798" s="19" t="s">
        <v>3477</v>
      </c>
      <c r="C11798" s="19" t="s">
        <v>4679</v>
      </c>
      <c r="D11798">
        <v>2.6555961780145429E-12</v>
      </c>
    </row>
    <row r="11799" spans="1:4" x14ac:dyDescent="0.45">
      <c r="A11799" s="19" t="s">
        <v>4891</v>
      </c>
      <c r="B11799" s="19" t="s">
        <v>3477</v>
      </c>
      <c r="C11799" s="19" t="s">
        <v>4680</v>
      </c>
      <c r="D11799">
        <v>1.4854002360704492E-12</v>
      </c>
    </row>
    <row r="11800" spans="1:4" x14ac:dyDescent="0.45">
      <c r="A11800" s="19" t="s">
        <v>4891</v>
      </c>
      <c r="B11800" s="19" t="s">
        <v>3477</v>
      </c>
      <c r="C11800" s="19" t="s">
        <v>4681</v>
      </c>
      <c r="D11800">
        <v>-1.5802429567138256E-13</v>
      </c>
    </row>
    <row r="11801" spans="1:4" x14ac:dyDescent="0.45">
      <c r="A11801" s="19" t="s">
        <v>4891</v>
      </c>
      <c r="B11801" s="19" t="s">
        <v>3477</v>
      </c>
      <c r="C11801" s="19" t="s">
        <v>4682</v>
      </c>
      <c r="D11801">
        <v>3.2746536592466318E-11</v>
      </c>
    </row>
    <row r="11802" spans="1:4" x14ac:dyDescent="0.45">
      <c r="A11802" s="19" t="s">
        <v>4891</v>
      </c>
      <c r="B11802" s="19" t="s">
        <v>3477</v>
      </c>
      <c r="C11802" s="19" t="s">
        <v>4683</v>
      </c>
      <c r="D11802">
        <v>1.0047136875277574E-13</v>
      </c>
    </row>
    <row r="11803" spans="1:4" x14ac:dyDescent="0.45">
      <c r="A11803" s="19" t="s">
        <v>4891</v>
      </c>
      <c r="B11803" s="19" t="s">
        <v>3477</v>
      </c>
      <c r="C11803" s="19" t="s">
        <v>4684</v>
      </c>
      <c r="D11803">
        <v>1.1269491623035433E-12</v>
      </c>
    </row>
    <row r="11804" spans="1:4" x14ac:dyDescent="0.45">
      <c r="A11804" s="19" t="s">
        <v>4891</v>
      </c>
      <c r="B11804" s="19" t="s">
        <v>3477</v>
      </c>
      <c r="C11804" s="19" t="s">
        <v>4685</v>
      </c>
      <c r="D11804">
        <v>2.158117495945477E-13</v>
      </c>
    </row>
    <row r="11805" spans="1:4" x14ac:dyDescent="0.45">
      <c r="A11805" s="19" t="s">
        <v>4891</v>
      </c>
      <c r="B11805" s="19" t="s">
        <v>3477</v>
      </c>
      <c r="C11805" s="19" t="s">
        <v>4686</v>
      </c>
      <c r="D11805">
        <v>6.8950939340140208E-15</v>
      </c>
    </row>
    <row r="11806" spans="1:4" x14ac:dyDescent="0.45">
      <c r="A11806" s="19" t="s">
        <v>4891</v>
      </c>
      <c r="B11806" s="19" t="s">
        <v>3477</v>
      </c>
      <c r="C11806" s="19" t="s">
        <v>4687</v>
      </c>
      <c r="D11806">
        <v>4.2871536433257245E-14</v>
      </c>
    </row>
    <row r="11807" spans="1:4" x14ac:dyDescent="0.45">
      <c r="A11807" s="19" t="s">
        <v>4891</v>
      </c>
      <c r="B11807" s="19" t="s">
        <v>3477</v>
      </c>
      <c r="C11807" s="19" t="s">
        <v>4688</v>
      </c>
      <c r="D11807">
        <v>1.4357743219059128E-13</v>
      </c>
    </row>
    <row r="11808" spans="1:4" x14ac:dyDescent="0.45">
      <c r="A11808" s="19" t="s">
        <v>4891</v>
      </c>
      <c r="B11808" s="19" t="s">
        <v>3477</v>
      </c>
      <c r="C11808" s="19" t="s">
        <v>4689</v>
      </c>
      <c r="D11808">
        <v>1.4873702629087389E-13</v>
      </c>
    </row>
    <row r="11809" spans="1:4" x14ac:dyDescent="0.45">
      <c r="A11809" s="19" t="s">
        <v>4891</v>
      </c>
      <c r="B11809" s="19" t="s">
        <v>3477</v>
      </c>
      <c r="C11809" s="19" t="s">
        <v>4690</v>
      </c>
      <c r="D11809">
        <v>4.2074144617759029E-14</v>
      </c>
    </row>
    <row r="11810" spans="1:4" x14ac:dyDescent="0.45">
      <c r="A11810" s="19" t="s">
        <v>4891</v>
      </c>
      <c r="B11810" s="19" t="s">
        <v>3477</v>
      </c>
      <c r="C11810" s="19" t="s">
        <v>4691</v>
      </c>
      <c r="D11810">
        <v>100246.83039881464</v>
      </c>
    </row>
    <row r="11811" spans="1:4" x14ac:dyDescent="0.45">
      <c r="A11811" s="19" t="s">
        <v>4891</v>
      </c>
      <c r="B11811" s="19" t="s">
        <v>3477</v>
      </c>
      <c r="C11811" s="19" t="s">
        <v>4692</v>
      </c>
      <c r="D11811">
        <v>35138929.673454992</v>
      </c>
    </row>
    <row r="11812" spans="1:4" x14ac:dyDescent="0.45">
      <c r="A11812" s="19" t="s">
        <v>4891</v>
      </c>
      <c r="B11812" s="19" t="s">
        <v>3477</v>
      </c>
      <c r="C11812" s="19" t="s">
        <v>4693</v>
      </c>
      <c r="D11812">
        <v>4295543.0813303208</v>
      </c>
    </row>
    <row r="11813" spans="1:4" x14ac:dyDescent="0.45">
      <c r="A11813" s="19" t="s">
        <v>4891</v>
      </c>
      <c r="B11813" s="19" t="s">
        <v>3477</v>
      </c>
      <c r="C11813" s="19" t="s">
        <v>4694</v>
      </c>
      <c r="D11813">
        <v>5709389.5185108138</v>
      </c>
    </row>
    <row r="11814" spans="1:4" x14ac:dyDescent="0.45">
      <c r="A11814" s="19" t="s">
        <v>4891</v>
      </c>
      <c r="B11814" s="19" t="s">
        <v>3477</v>
      </c>
      <c r="C11814" s="19" t="s">
        <v>4695</v>
      </c>
      <c r="D11814">
        <v>541147722.91411877</v>
      </c>
    </row>
    <row r="11815" spans="1:4" x14ac:dyDescent="0.45">
      <c r="A11815" s="19" t="s">
        <v>4891</v>
      </c>
      <c r="B11815" s="19" t="s">
        <v>3477</v>
      </c>
      <c r="C11815" s="19" t="s">
        <v>4696</v>
      </c>
      <c r="D11815">
        <v>7941544.1956442092</v>
      </c>
    </row>
    <row r="11816" spans="1:4" x14ac:dyDescent="0.45">
      <c r="A11816" s="19" t="s">
        <v>4891</v>
      </c>
      <c r="B11816" s="19" t="s">
        <v>3477</v>
      </c>
      <c r="C11816" s="19" t="s">
        <v>4697</v>
      </c>
      <c r="D11816">
        <v>14271.150543279869</v>
      </c>
    </row>
    <row r="11817" spans="1:4" x14ac:dyDescent="0.45">
      <c r="A11817" s="19" t="s">
        <v>4891</v>
      </c>
      <c r="B11817" s="19" t="s">
        <v>3477</v>
      </c>
      <c r="C11817" s="19" t="s">
        <v>4698</v>
      </c>
      <c r="D11817">
        <v>1119.7580989790106</v>
      </c>
    </row>
    <row r="11818" spans="1:4" x14ac:dyDescent="0.45">
      <c r="A11818" s="19" t="s">
        <v>4891</v>
      </c>
      <c r="B11818" s="19" t="s">
        <v>3477</v>
      </c>
      <c r="C11818" s="19" t="s">
        <v>4699</v>
      </c>
      <c r="D11818">
        <v>2373915.6307383543</v>
      </c>
    </row>
    <row r="11819" spans="1:4" x14ac:dyDescent="0.45">
      <c r="A11819" s="19" t="s">
        <v>4891</v>
      </c>
      <c r="B11819" s="19" t="s">
        <v>3477</v>
      </c>
      <c r="C11819" s="19" t="s">
        <v>4700</v>
      </c>
      <c r="D11819">
        <v>78626094.553540617</v>
      </c>
    </row>
    <row r="11820" spans="1:4" x14ac:dyDescent="0.45">
      <c r="A11820" s="19" t="s">
        <v>4891</v>
      </c>
      <c r="B11820" s="19" t="s">
        <v>3477</v>
      </c>
      <c r="C11820" s="19" t="s">
        <v>4701</v>
      </c>
      <c r="D11820">
        <v>105129.29815962327</v>
      </c>
    </row>
    <row r="11821" spans="1:4" x14ac:dyDescent="0.45">
      <c r="A11821" s="19" t="s">
        <v>4891</v>
      </c>
      <c r="B11821" s="19" t="s">
        <v>3477</v>
      </c>
      <c r="C11821" s="19" t="s">
        <v>4702</v>
      </c>
      <c r="D11821">
        <v>5058908.1859626947</v>
      </c>
    </row>
    <row r="11822" spans="1:4" x14ac:dyDescent="0.45">
      <c r="A11822" s="19" t="s">
        <v>4891</v>
      </c>
      <c r="B11822" s="19" t="s">
        <v>3477</v>
      </c>
      <c r="C11822" s="19" t="s">
        <v>4703</v>
      </c>
      <c r="D11822">
        <v>876106.91209951567</v>
      </c>
    </row>
    <row r="11823" spans="1:4" x14ac:dyDescent="0.45">
      <c r="A11823" s="19" t="s">
        <v>4891</v>
      </c>
      <c r="B11823" s="19" t="s">
        <v>3477</v>
      </c>
      <c r="C11823" s="19" t="s">
        <v>4704</v>
      </c>
      <c r="D11823">
        <v>7.1691150041550564</v>
      </c>
    </row>
    <row r="11824" spans="1:4" x14ac:dyDescent="0.45">
      <c r="A11824" s="19" t="s">
        <v>4891</v>
      </c>
      <c r="B11824" s="19" t="s">
        <v>3477</v>
      </c>
      <c r="C11824" s="19" t="s">
        <v>4705</v>
      </c>
      <c r="D11824">
        <v>59561.975007014604</v>
      </c>
    </row>
    <row r="11825" spans="1:4" x14ac:dyDescent="0.45">
      <c r="A11825" s="19" t="s">
        <v>4891</v>
      </c>
      <c r="B11825" s="19" t="s">
        <v>3477</v>
      </c>
      <c r="C11825" s="19" t="s">
        <v>4706</v>
      </c>
      <c r="D11825">
        <v>106517.26586664758</v>
      </c>
    </row>
    <row r="11826" spans="1:4" x14ac:dyDescent="0.45">
      <c r="A11826" s="19" t="s">
        <v>4891</v>
      </c>
      <c r="B11826" s="19" t="s">
        <v>3477</v>
      </c>
      <c r="C11826" s="19" t="s">
        <v>4707</v>
      </c>
      <c r="D11826">
        <v>112755.64735456632</v>
      </c>
    </row>
    <row r="11827" spans="1:4" x14ac:dyDescent="0.45">
      <c r="A11827" s="19" t="s">
        <v>4891</v>
      </c>
      <c r="B11827" s="19" t="s">
        <v>3477</v>
      </c>
      <c r="C11827" s="19" t="s">
        <v>4708</v>
      </c>
      <c r="D11827">
        <v>165727.3751224677</v>
      </c>
    </row>
    <row r="11828" spans="1:4" x14ac:dyDescent="0.45">
      <c r="A11828" s="19" t="s">
        <v>4891</v>
      </c>
      <c r="B11828" s="19" t="s">
        <v>3477</v>
      </c>
      <c r="C11828" s="19" t="s">
        <v>4709</v>
      </c>
      <c r="D11828">
        <v>-3246.0474313998734</v>
      </c>
    </row>
    <row r="11829" spans="1:4" x14ac:dyDescent="0.45">
      <c r="A11829" s="19" t="s">
        <v>4891</v>
      </c>
      <c r="B11829" s="19" t="s">
        <v>3477</v>
      </c>
      <c r="C11829" s="19" t="s">
        <v>4710</v>
      </c>
      <c r="D11829">
        <v>-1274202.7029548644</v>
      </c>
    </row>
    <row r="11830" spans="1:4" x14ac:dyDescent="0.45">
      <c r="A11830" s="19" t="s">
        <v>4891</v>
      </c>
      <c r="B11830" s="19" t="s">
        <v>3477</v>
      </c>
      <c r="C11830" s="19" t="s">
        <v>4711</v>
      </c>
      <c r="D11830">
        <v>-46203.459717932652</v>
      </c>
    </row>
    <row r="11831" spans="1:4" x14ac:dyDescent="0.45">
      <c r="A11831" s="19" t="s">
        <v>4891</v>
      </c>
      <c r="B11831" s="19" t="s">
        <v>3477</v>
      </c>
      <c r="C11831" s="19" t="s">
        <v>4712</v>
      </c>
      <c r="D11831">
        <v>-61284.181277835385</v>
      </c>
    </row>
    <row r="11832" spans="1:4" x14ac:dyDescent="0.45">
      <c r="A11832" s="19" t="s">
        <v>4891</v>
      </c>
      <c r="B11832" s="19" t="s">
        <v>3477</v>
      </c>
      <c r="C11832" s="19" t="s">
        <v>4713</v>
      </c>
      <c r="D11832">
        <v>-8818241.3558956832</v>
      </c>
    </row>
    <row r="11833" spans="1:4" x14ac:dyDescent="0.45">
      <c r="A11833" s="19" t="s">
        <v>4891</v>
      </c>
      <c r="B11833" s="19" t="s">
        <v>3477</v>
      </c>
      <c r="C11833" s="19" t="s">
        <v>4714</v>
      </c>
      <c r="D11833">
        <v>-375705.54314642888</v>
      </c>
    </row>
    <row r="11834" spans="1:4" x14ac:dyDescent="0.45">
      <c r="A11834" s="19" t="s">
        <v>4891</v>
      </c>
      <c r="B11834" s="19" t="s">
        <v>3477</v>
      </c>
      <c r="C11834" s="19" t="s">
        <v>4715</v>
      </c>
      <c r="D11834">
        <v>-173.72541238430406</v>
      </c>
    </row>
    <row r="11835" spans="1:4" x14ac:dyDescent="0.45">
      <c r="A11835" s="19" t="s">
        <v>4891</v>
      </c>
      <c r="B11835" s="19" t="s">
        <v>3477</v>
      </c>
      <c r="C11835" s="19" t="s">
        <v>4716</v>
      </c>
      <c r="D11835">
        <v>-135.64860966993604</v>
      </c>
    </row>
    <row r="11836" spans="1:4" x14ac:dyDescent="0.45">
      <c r="A11836" s="19" t="s">
        <v>4891</v>
      </c>
      <c r="B11836" s="19" t="s">
        <v>3477</v>
      </c>
      <c r="C11836" s="19" t="s">
        <v>4717</v>
      </c>
      <c r="D11836">
        <v>-28742.937988381927</v>
      </c>
    </row>
    <row r="11837" spans="1:4" x14ac:dyDescent="0.45">
      <c r="A11837" s="19" t="s">
        <v>4891</v>
      </c>
      <c r="B11837" s="19" t="s">
        <v>3477</v>
      </c>
      <c r="C11837" s="19" t="s">
        <v>4718</v>
      </c>
      <c r="D11837">
        <v>-976294.99080892827</v>
      </c>
    </row>
    <row r="11838" spans="1:4" x14ac:dyDescent="0.45">
      <c r="A11838" s="19" t="s">
        <v>4891</v>
      </c>
      <c r="B11838" s="19" t="s">
        <v>3477</v>
      </c>
      <c r="C11838" s="19" t="s">
        <v>4719</v>
      </c>
      <c r="D11838">
        <v>-4328.8565085897135</v>
      </c>
    </row>
    <row r="11839" spans="1:4" x14ac:dyDescent="0.45">
      <c r="A11839" s="19" t="s">
        <v>4891</v>
      </c>
      <c r="B11839" s="19" t="s">
        <v>3477</v>
      </c>
      <c r="C11839" s="19" t="s">
        <v>4720</v>
      </c>
      <c r="D11839">
        <v>-35951.56904771569</v>
      </c>
    </row>
    <row r="11840" spans="1:4" x14ac:dyDescent="0.45">
      <c r="A11840" s="19" t="s">
        <v>4891</v>
      </c>
      <c r="B11840" s="19" t="s">
        <v>3477</v>
      </c>
      <c r="C11840" s="19" t="s">
        <v>4721</v>
      </c>
      <c r="D11840">
        <v>-14383.367995039203</v>
      </c>
    </row>
    <row r="11841" spans="1:4" x14ac:dyDescent="0.45">
      <c r="A11841" s="19" t="s">
        <v>4891</v>
      </c>
      <c r="B11841" s="19" t="s">
        <v>3477</v>
      </c>
      <c r="C11841" s="19" t="s">
        <v>4722</v>
      </c>
      <c r="D11841">
        <v>-8.7699242009361633</v>
      </c>
    </row>
    <row r="11842" spans="1:4" x14ac:dyDescent="0.45">
      <c r="A11842" s="19" t="s">
        <v>4891</v>
      </c>
      <c r="B11842" s="19" t="s">
        <v>3477</v>
      </c>
      <c r="C11842" s="19" t="s">
        <v>4723</v>
      </c>
      <c r="D11842">
        <v>-1099.4676783773764</v>
      </c>
    </row>
    <row r="11843" spans="1:4" x14ac:dyDescent="0.45">
      <c r="A11843" s="19" t="s">
        <v>4891</v>
      </c>
      <c r="B11843" s="19" t="s">
        <v>3477</v>
      </c>
      <c r="C11843" s="19" t="s">
        <v>4724</v>
      </c>
      <c r="D11843">
        <v>-2417.8769723623691</v>
      </c>
    </row>
    <row r="11844" spans="1:4" x14ac:dyDescent="0.45">
      <c r="A11844" s="19" t="s">
        <v>4891</v>
      </c>
      <c r="B11844" s="19" t="s">
        <v>3477</v>
      </c>
      <c r="C11844" s="19" t="s">
        <v>4725</v>
      </c>
      <c r="D11844">
        <v>-2584.462984237729</v>
      </c>
    </row>
    <row r="11845" spans="1:4" x14ac:dyDescent="0.45">
      <c r="A11845" s="19" t="s">
        <v>4891</v>
      </c>
      <c r="B11845" s="19" t="s">
        <v>3477</v>
      </c>
      <c r="C11845" s="19" t="s">
        <v>4726</v>
      </c>
      <c r="D11845">
        <v>-30815.52759067537</v>
      </c>
    </row>
    <row r="11846" spans="1:4" x14ac:dyDescent="0.45">
      <c r="A11846" s="19" t="s">
        <v>4891</v>
      </c>
      <c r="B11846" s="19" t="s">
        <v>3477</v>
      </c>
      <c r="C11846" s="19" t="s">
        <v>4727</v>
      </c>
      <c r="D11846">
        <v>-1976.7674630707211</v>
      </c>
    </row>
    <row r="11847" spans="1:4" x14ac:dyDescent="0.45">
      <c r="A11847" s="19" t="s">
        <v>4891</v>
      </c>
      <c r="B11847" s="19" t="s">
        <v>3477</v>
      </c>
      <c r="C11847" s="19" t="s">
        <v>4728</v>
      </c>
      <c r="D11847">
        <v>-544296.63643568684</v>
      </c>
    </row>
    <row r="11848" spans="1:4" x14ac:dyDescent="0.45">
      <c r="A11848" s="19" t="s">
        <v>4891</v>
      </c>
      <c r="B11848" s="19" t="s">
        <v>3477</v>
      </c>
      <c r="C11848" s="19" t="s">
        <v>4729</v>
      </c>
      <c r="D11848">
        <v>-23957.355188275214</v>
      </c>
    </row>
    <row r="11849" spans="1:4" x14ac:dyDescent="0.45">
      <c r="A11849" s="19" t="s">
        <v>4891</v>
      </c>
      <c r="B11849" s="19" t="s">
        <v>3477</v>
      </c>
      <c r="C11849" s="19" t="s">
        <v>4730</v>
      </c>
      <c r="D11849">
        <v>-32113.901473758742</v>
      </c>
    </row>
    <row r="11850" spans="1:4" x14ac:dyDescent="0.45">
      <c r="A11850" s="19" t="s">
        <v>4891</v>
      </c>
      <c r="B11850" s="19" t="s">
        <v>3477</v>
      </c>
      <c r="C11850" s="19" t="s">
        <v>4731</v>
      </c>
      <c r="D11850">
        <v>-4212533.3606092827</v>
      </c>
    </row>
    <row r="11851" spans="1:4" x14ac:dyDescent="0.45">
      <c r="A11851" s="19" t="s">
        <v>4891</v>
      </c>
      <c r="B11851" s="19" t="s">
        <v>3477</v>
      </c>
      <c r="C11851" s="19" t="s">
        <v>4732</v>
      </c>
      <c r="D11851">
        <v>-137412.0002869633</v>
      </c>
    </row>
    <row r="11852" spans="1:4" x14ac:dyDescent="0.45">
      <c r="A11852" s="19" t="s">
        <v>4891</v>
      </c>
      <c r="B11852" s="19" t="s">
        <v>3477</v>
      </c>
      <c r="C11852" s="19" t="s">
        <v>4733</v>
      </c>
      <c r="D11852">
        <v>-112.3596149529601</v>
      </c>
    </row>
    <row r="11853" spans="1:4" x14ac:dyDescent="0.45">
      <c r="A11853" s="19" t="s">
        <v>4891</v>
      </c>
      <c r="B11853" s="19" t="s">
        <v>3477</v>
      </c>
      <c r="C11853" s="19" t="s">
        <v>4734</v>
      </c>
      <c r="D11853">
        <v>-32.374804308480023</v>
      </c>
    </row>
    <row r="11854" spans="1:4" x14ac:dyDescent="0.45">
      <c r="A11854" s="19" t="s">
        <v>4891</v>
      </c>
      <c r="B11854" s="19" t="s">
        <v>3477</v>
      </c>
      <c r="C11854" s="19" t="s">
        <v>4735</v>
      </c>
      <c r="D11854">
        <v>-13966.871458728969</v>
      </c>
    </row>
    <row r="11855" spans="1:4" x14ac:dyDescent="0.45">
      <c r="A11855" s="19" t="s">
        <v>4891</v>
      </c>
      <c r="B11855" s="19" t="s">
        <v>3477</v>
      </c>
      <c r="C11855" s="19" t="s">
        <v>4736</v>
      </c>
      <c r="D11855">
        <v>-578861.50103562279</v>
      </c>
    </row>
    <row r="11856" spans="1:4" x14ac:dyDescent="0.45">
      <c r="A11856" s="19" t="s">
        <v>4891</v>
      </c>
      <c r="B11856" s="19" t="s">
        <v>3477</v>
      </c>
      <c r="C11856" s="19" t="s">
        <v>4737</v>
      </c>
      <c r="D11856">
        <v>-590.36407856640039</v>
      </c>
    </row>
    <row r="11857" spans="1:4" x14ac:dyDescent="0.45">
      <c r="A11857" s="19" t="s">
        <v>4891</v>
      </c>
      <c r="B11857" s="19" t="s">
        <v>3477</v>
      </c>
      <c r="C11857" s="19" t="s">
        <v>4738</v>
      </c>
      <c r="D11857">
        <v>-37457.648584911389</v>
      </c>
    </row>
    <row r="11858" spans="1:4" x14ac:dyDescent="0.45">
      <c r="A11858" s="19" t="s">
        <v>4891</v>
      </c>
      <c r="B11858" s="19" t="s">
        <v>3477</v>
      </c>
      <c r="C11858" s="19" t="s">
        <v>4739</v>
      </c>
      <c r="D11858">
        <v>-20243.774694067211</v>
      </c>
    </row>
    <row r="11859" spans="1:4" x14ac:dyDescent="0.45">
      <c r="A11859" s="19" t="s">
        <v>4891</v>
      </c>
      <c r="B11859" s="19" t="s">
        <v>3477</v>
      </c>
      <c r="C11859" s="19" t="s">
        <v>4740</v>
      </c>
      <c r="D11859">
        <v>-4.0919848245665307</v>
      </c>
    </row>
    <row r="11860" spans="1:4" x14ac:dyDescent="0.45">
      <c r="A11860" s="19" t="s">
        <v>4891</v>
      </c>
      <c r="B11860" s="19" t="s">
        <v>3477</v>
      </c>
      <c r="C11860" s="19" t="s">
        <v>4741</v>
      </c>
      <c r="D11860">
        <v>-737.00289808128059</v>
      </c>
    </row>
    <row r="11861" spans="1:4" x14ac:dyDescent="0.45">
      <c r="A11861" s="19" t="s">
        <v>4891</v>
      </c>
      <c r="B11861" s="19" t="s">
        <v>3477</v>
      </c>
      <c r="C11861" s="19" t="s">
        <v>4742</v>
      </c>
      <c r="D11861">
        <v>-1523.5202027520015</v>
      </c>
    </row>
    <row r="11862" spans="1:4" x14ac:dyDescent="0.45">
      <c r="A11862" s="19" t="s">
        <v>4891</v>
      </c>
      <c r="B11862" s="19" t="s">
        <v>3477</v>
      </c>
      <c r="C11862" s="19" t="s">
        <v>4743</v>
      </c>
      <c r="D11862">
        <v>-1590.1742116224013</v>
      </c>
    </row>
    <row r="11863" spans="1:4" x14ac:dyDescent="0.45">
      <c r="A11863" s="19" t="s">
        <v>4891</v>
      </c>
      <c r="B11863" s="19" t="s">
        <v>3477</v>
      </c>
      <c r="C11863" s="19" t="s">
        <v>4744</v>
      </c>
      <c r="D11863">
        <v>-9609.603678858246</v>
      </c>
    </row>
    <row r="11864" spans="1:4" x14ac:dyDescent="0.45">
      <c r="A11864" s="19" t="s">
        <v>4891</v>
      </c>
      <c r="B11864" s="19" t="s">
        <v>3477</v>
      </c>
      <c r="C11864" s="19" t="s">
        <v>4745</v>
      </c>
      <c r="D11864">
        <v>-933.79325809392037</v>
      </c>
    </row>
    <row r="11865" spans="1:4" x14ac:dyDescent="0.45">
      <c r="A11865" s="19" t="s">
        <v>4891</v>
      </c>
      <c r="B11865" s="19" t="s">
        <v>3477</v>
      </c>
      <c r="C11865" s="19" t="s">
        <v>4746</v>
      </c>
      <c r="D11865">
        <v>-318351.4348636716</v>
      </c>
    </row>
    <row r="11866" spans="1:4" x14ac:dyDescent="0.45">
      <c r="A11866" s="19" t="s">
        <v>4891</v>
      </c>
      <c r="B11866" s="19" t="s">
        <v>3477</v>
      </c>
      <c r="C11866" s="19" t="s">
        <v>4747</v>
      </c>
      <c r="D11866">
        <v>-14483.762095164486</v>
      </c>
    </row>
    <row r="11867" spans="1:4" x14ac:dyDescent="0.45">
      <c r="A11867" s="19" t="s">
        <v>4891</v>
      </c>
      <c r="B11867" s="19" t="s">
        <v>3477</v>
      </c>
      <c r="C11867" s="19" t="s">
        <v>4748</v>
      </c>
      <c r="D11867">
        <v>-19709.324367059529</v>
      </c>
    </row>
    <row r="11868" spans="1:4" x14ac:dyDescent="0.45">
      <c r="A11868" s="19" t="s">
        <v>4891</v>
      </c>
      <c r="B11868" s="19" t="s">
        <v>3477</v>
      </c>
      <c r="C11868" s="19" t="s">
        <v>4749</v>
      </c>
      <c r="D11868">
        <v>-3046404.6718899854</v>
      </c>
    </row>
    <row r="11869" spans="1:4" x14ac:dyDescent="0.45">
      <c r="A11869" s="19" t="s">
        <v>4891</v>
      </c>
      <c r="B11869" s="19" t="s">
        <v>3477</v>
      </c>
      <c r="C11869" s="19" t="s">
        <v>4750</v>
      </c>
      <c r="D11869">
        <v>-78383.434078425635</v>
      </c>
    </row>
    <row r="11870" spans="1:4" x14ac:dyDescent="0.45">
      <c r="A11870" s="19" t="s">
        <v>4891</v>
      </c>
      <c r="B11870" s="19" t="s">
        <v>3477</v>
      </c>
      <c r="C11870" s="19" t="s">
        <v>4751</v>
      </c>
      <c r="D11870">
        <v>-61.332890515200027</v>
      </c>
    </row>
    <row r="11871" spans="1:4" x14ac:dyDescent="0.45">
      <c r="A11871" s="19" t="s">
        <v>4891</v>
      </c>
      <c r="B11871" s="19" t="s">
        <v>3477</v>
      </c>
      <c r="C11871" s="19" t="s">
        <v>4752</v>
      </c>
      <c r="D11871">
        <v>-24.533156206080015</v>
      </c>
    </row>
    <row r="11872" spans="1:4" x14ac:dyDescent="0.45">
      <c r="A11872" s="19" t="s">
        <v>4891</v>
      </c>
      <c r="B11872" s="19" t="s">
        <v>3477</v>
      </c>
      <c r="C11872" s="19" t="s">
        <v>4753</v>
      </c>
      <c r="D11872">
        <v>-10018.727665657923</v>
      </c>
    </row>
    <row r="11873" spans="1:4" x14ac:dyDescent="0.45">
      <c r="A11873" s="19" t="s">
        <v>4891</v>
      </c>
      <c r="B11873" s="19" t="s">
        <v>3477</v>
      </c>
      <c r="C11873" s="19" t="s">
        <v>4754</v>
      </c>
      <c r="D11873">
        <v>-328054.29814317613</v>
      </c>
    </row>
    <row r="11874" spans="1:4" x14ac:dyDescent="0.45">
      <c r="A11874" s="19" t="s">
        <v>4891</v>
      </c>
      <c r="B11874" s="19" t="s">
        <v>3477</v>
      </c>
      <c r="C11874" s="19" t="s">
        <v>4755</v>
      </c>
      <c r="D11874">
        <v>-584.19578215728029</v>
      </c>
    </row>
    <row r="11875" spans="1:4" x14ac:dyDescent="0.45">
      <c r="A11875" s="19" t="s">
        <v>4891</v>
      </c>
      <c r="B11875" s="19" t="s">
        <v>3477</v>
      </c>
      <c r="C11875" s="19" t="s">
        <v>4756</v>
      </c>
      <c r="D11875">
        <v>-15629.153825535848</v>
      </c>
    </row>
    <row r="11876" spans="1:4" x14ac:dyDescent="0.45">
      <c r="A11876" s="19" t="s">
        <v>4891</v>
      </c>
      <c r="B11876" s="19" t="s">
        <v>3477</v>
      </c>
      <c r="C11876" s="19" t="s">
        <v>4757</v>
      </c>
      <c r="D11876">
        <v>-2925.5788775750416</v>
      </c>
    </row>
    <row r="11877" spans="1:4" x14ac:dyDescent="0.45">
      <c r="A11877" s="19" t="s">
        <v>4891</v>
      </c>
      <c r="B11877" s="19" t="s">
        <v>3477</v>
      </c>
      <c r="C11877" s="19" t="s">
        <v>4758</v>
      </c>
      <c r="D11877">
        <v>-2.7225670099697288</v>
      </c>
    </row>
    <row r="11878" spans="1:4" x14ac:dyDescent="0.45">
      <c r="A11878" s="19" t="s">
        <v>4891</v>
      </c>
      <c r="B11878" s="19" t="s">
        <v>3477</v>
      </c>
      <c r="C11878" s="19" t="s">
        <v>4759</v>
      </c>
      <c r="D11878">
        <v>-352.66412046240009</v>
      </c>
    </row>
    <row r="11879" spans="1:4" x14ac:dyDescent="0.45">
      <c r="A11879" s="19" t="s">
        <v>4891</v>
      </c>
      <c r="B11879" s="19" t="s">
        <v>3477</v>
      </c>
      <c r="C11879" s="19" t="s">
        <v>4760</v>
      </c>
      <c r="D11879">
        <v>-811.12747706352025</v>
      </c>
    </row>
    <row r="11880" spans="1:4" x14ac:dyDescent="0.45">
      <c r="A11880" s="19" t="s">
        <v>4891</v>
      </c>
      <c r="B11880" s="19" t="s">
        <v>3477</v>
      </c>
      <c r="C11880" s="19" t="s">
        <v>4761</v>
      </c>
      <c r="D11880">
        <v>-850.9938558984004</v>
      </c>
    </row>
    <row r="11881" spans="1:4" x14ac:dyDescent="0.45">
      <c r="A11881" s="19" t="s">
        <v>4891</v>
      </c>
      <c r="B11881" s="19" t="s">
        <v>3477</v>
      </c>
      <c r="C11881" s="19" t="s">
        <v>4762</v>
      </c>
      <c r="D11881">
        <v>-3604.8406400308818</v>
      </c>
    </row>
    <row r="11882" spans="1:4" x14ac:dyDescent="0.45">
      <c r="A11882" s="19" t="s">
        <v>4891</v>
      </c>
      <c r="B11882" s="19" t="s">
        <v>3477</v>
      </c>
      <c r="C11882" s="19" t="s">
        <v>4763</v>
      </c>
      <c r="D11882">
        <v>489.97054612800031</v>
      </c>
    </row>
    <row r="11883" spans="1:4" x14ac:dyDescent="0.45">
      <c r="A11883" s="19" t="s">
        <v>4891</v>
      </c>
      <c r="B11883" s="19" t="s">
        <v>3477</v>
      </c>
      <c r="C11883" s="19" t="s">
        <v>4764</v>
      </c>
      <c r="D11883">
        <v>153178.95083040011</v>
      </c>
    </row>
    <row r="11884" spans="1:4" x14ac:dyDescent="0.45">
      <c r="A11884" s="19" t="s">
        <v>4891</v>
      </c>
      <c r="B11884" s="19" t="s">
        <v>3477</v>
      </c>
      <c r="C11884" s="19" t="s">
        <v>4765</v>
      </c>
      <c r="D11884">
        <v>70132.037155200043</v>
      </c>
    </row>
    <row r="11885" spans="1:4" x14ac:dyDescent="0.45">
      <c r="A11885" s="19" t="s">
        <v>4891</v>
      </c>
      <c r="B11885" s="19" t="s">
        <v>3477</v>
      </c>
      <c r="C11885" s="19" t="s">
        <v>4766</v>
      </c>
      <c r="D11885">
        <v>85612.858372800052</v>
      </c>
    </row>
    <row r="11886" spans="1:4" x14ac:dyDescent="0.45">
      <c r="A11886" s="19" t="s">
        <v>4891</v>
      </c>
      <c r="B11886" s="19" t="s">
        <v>3477</v>
      </c>
      <c r="C11886" s="19" t="s">
        <v>4767</v>
      </c>
      <c r="D11886">
        <v>2578547.346336002</v>
      </c>
    </row>
    <row r="11887" spans="1:4" x14ac:dyDescent="0.45">
      <c r="A11887" s="19" t="s">
        <v>4891</v>
      </c>
      <c r="B11887" s="19" t="s">
        <v>3477</v>
      </c>
      <c r="C11887" s="19" t="s">
        <v>4768</v>
      </c>
      <c r="D11887">
        <v>29774.609169120024</v>
      </c>
    </row>
    <row r="11888" spans="1:4" x14ac:dyDescent="0.45">
      <c r="A11888" s="19" t="s">
        <v>4891</v>
      </c>
      <c r="B11888" s="19" t="s">
        <v>3477</v>
      </c>
      <c r="C11888" s="19" t="s">
        <v>4769</v>
      </c>
      <c r="D11888">
        <v>20.363496072480014</v>
      </c>
    </row>
    <row r="11889" spans="1:4" x14ac:dyDescent="0.45">
      <c r="A11889" s="19" t="s">
        <v>4891</v>
      </c>
      <c r="B11889" s="19" t="s">
        <v>3477</v>
      </c>
      <c r="C11889" s="19" t="s">
        <v>4770</v>
      </c>
      <c r="D11889">
        <v>11.815834720320009</v>
      </c>
    </row>
    <row r="11890" spans="1:4" x14ac:dyDescent="0.45">
      <c r="A11890" s="19" t="s">
        <v>4891</v>
      </c>
      <c r="B11890" s="19" t="s">
        <v>3477</v>
      </c>
      <c r="C11890" s="19" t="s">
        <v>4771</v>
      </c>
      <c r="D11890">
        <v>26932.200960960021</v>
      </c>
    </row>
    <row r="11891" spans="1:4" x14ac:dyDescent="0.45">
      <c r="A11891" s="19" t="s">
        <v>4891</v>
      </c>
      <c r="B11891" s="19" t="s">
        <v>3477</v>
      </c>
      <c r="C11891" s="19" t="s">
        <v>4772</v>
      </c>
      <c r="D11891">
        <v>280142.12154240016</v>
      </c>
    </row>
    <row r="11892" spans="1:4" x14ac:dyDescent="0.45">
      <c r="A11892" s="19" t="s">
        <v>4891</v>
      </c>
      <c r="B11892" s="19" t="s">
        <v>3477</v>
      </c>
      <c r="C11892" s="19" t="s">
        <v>4773</v>
      </c>
      <c r="D11892">
        <v>1118.0593101600007</v>
      </c>
    </row>
    <row r="11893" spans="1:4" x14ac:dyDescent="0.45">
      <c r="A11893" s="19" t="s">
        <v>4891</v>
      </c>
      <c r="B11893" s="19" t="s">
        <v>3477</v>
      </c>
      <c r="C11893" s="19" t="s">
        <v>4774</v>
      </c>
      <c r="D11893">
        <v>101212.89383520007</v>
      </c>
    </row>
    <row r="11894" spans="1:4" x14ac:dyDescent="0.45">
      <c r="A11894" s="19" t="s">
        <v>4891</v>
      </c>
      <c r="B11894" s="19" t="s">
        <v>3477</v>
      </c>
      <c r="C11894" s="19" t="s">
        <v>4775</v>
      </c>
      <c r="D11894">
        <v>1099.3824118080008</v>
      </c>
    </row>
    <row r="11895" spans="1:4" x14ac:dyDescent="0.45">
      <c r="A11895" s="19" t="s">
        <v>4891</v>
      </c>
      <c r="B11895" s="19" t="s">
        <v>3477</v>
      </c>
      <c r="C11895" s="19" t="s">
        <v>4776</v>
      </c>
      <c r="D11895">
        <v>4.452254662464003E-2</v>
      </c>
    </row>
    <row r="11896" spans="1:4" x14ac:dyDescent="0.45">
      <c r="A11896" s="19" t="s">
        <v>4891</v>
      </c>
      <c r="B11896" s="19" t="s">
        <v>3477</v>
      </c>
      <c r="C11896" s="19" t="s">
        <v>4777</v>
      </c>
      <c r="D11896">
        <v>270.33249225600019</v>
      </c>
    </row>
    <row r="11897" spans="1:4" x14ac:dyDescent="0.45">
      <c r="A11897" s="19" t="s">
        <v>4891</v>
      </c>
      <c r="B11897" s="19" t="s">
        <v>3477</v>
      </c>
      <c r="C11897" s="19" t="s">
        <v>4778</v>
      </c>
      <c r="D11897">
        <v>508.53390710400038</v>
      </c>
    </row>
    <row r="11898" spans="1:4" x14ac:dyDescent="0.45">
      <c r="A11898" s="19" t="s">
        <v>4891</v>
      </c>
      <c r="B11898" s="19" t="s">
        <v>3477</v>
      </c>
      <c r="C11898" s="19" t="s">
        <v>4779</v>
      </c>
      <c r="D11898">
        <v>534.42042883200043</v>
      </c>
    </row>
    <row r="11899" spans="1:4" x14ac:dyDescent="0.45">
      <c r="A11899" s="19" t="s">
        <v>4891</v>
      </c>
      <c r="B11899" s="19" t="s">
        <v>3477</v>
      </c>
      <c r="C11899" s="19" t="s">
        <v>4780</v>
      </c>
      <c r="D11899">
        <v>497.48672041920037</v>
      </c>
    </row>
    <row r="11900" spans="1:4" x14ac:dyDescent="0.45">
      <c r="A11900" s="19" t="s">
        <v>4891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4891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4891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4891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4891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4891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4891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4891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4891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4891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4891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4891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4891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4891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4891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4891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4891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4891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4891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4891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4891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4891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4891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4891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4891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4891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4891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4891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4891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4891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4891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4891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4891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4891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4891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4891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4891</v>
      </c>
      <c r="B11936" s="19" t="s">
        <v>3477</v>
      </c>
      <c r="C11936" s="19" t="s">
        <v>4817</v>
      </c>
      <c r="D11936">
        <v>-603663.74400000041</v>
      </c>
    </row>
    <row r="11937" spans="1:4" x14ac:dyDescent="0.45">
      <c r="A11937" s="19" t="s">
        <v>4891</v>
      </c>
      <c r="B11937" s="19" t="s">
        <v>3477</v>
      </c>
      <c r="C11937" s="19" t="s">
        <v>4818</v>
      </c>
      <c r="D11937">
        <v>-225299270.39999989</v>
      </c>
    </row>
    <row r="11938" spans="1:4" x14ac:dyDescent="0.45">
      <c r="A11938" s="19" t="s">
        <v>4891</v>
      </c>
      <c r="B11938" s="19" t="s">
        <v>3477</v>
      </c>
      <c r="C11938" s="19" t="s">
        <v>4819</v>
      </c>
      <c r="D11938">
        <v>-955956.67200000014</v>
      </c>
    </row>
    <row r="11939" spans="1:4" x14ac:dyDescent="0.45">
      <c r="A11939" s="19" t="s">
        <v>4891</v>
      </c>
      <c r="B11939" s="19" t="s">
        <v>3477</v>
      </c>
      <c r="C11939" s="19" t="s">
        <v>4820</v>
      </c>
      <c r="D11939">
        <v>-1345628.1599999997</v>
      </c>
    </row>
    <row r="11940" spans="1:4" x14ac:dyDescent="0.45">
      <c r="A11940" s="19" t="s">
        <v>4891</v>
      </c>
      <c r="B11940" s="19" t="s">
        <v>3477</v>
      </c>
      <c r="C11940" s="19" t="s">
        <v>4821</v>
      </c>
      <c r="D11940">
        <v>-427423833.59999967</v>
      </c>
    </row>
    <row r="11941" spans="1:4" x14ac:dyDescent="0.45">
      <c r="A11941" s="19" t="s">
        <v>4891</v>
      </c>
      <c r="B11941" s="19" t="s">
        <v>3477</v>
      </c>
      <c r="C11941" s="19" t="s">
        <v>4822</v>
      </c>
      <c r="D11941">
        <v>10166968.319999998</v>
      </c>
    </row>
    <row r="11942" spans="1:4" x14ac:dyDescent="0.45">
      <c r="A11942" s="19" t="s">
        <v>4891</v>
      </c>
      <c r="B11942" s="19" t="s">
        <v>3477</v>
      </c>
      <c r="C11942" s="19" t="s">
        <v>4823</v>
      </c>
      <c r="D11942">
        <v>1250312.8320000004</v>
      </c>
    </row>
    <row r="11943" spans="1:4" x14ac:dyDescent="0.45">
      <c r="A11943" s="19" t="s">
        <v>4891</v>
      </c>
      <c r="B11943" s="19" t="s">
        <v>3477</v>
      </c>
      <c r="C11943" s="19" t="s">
        <v>4824</v>
      </c>
      <c r="D11943">
        <v>-360703.10400000005</v>
      </c>
    </row>
    <row r="11944" spans="1:4" x14ac:dyDescent="0.45">
      <c r="A11944" s="19" t="s">
        <v>4891</v>
      </c>
      <c r="B11944" s="19" t="s">
        <v>3477</v>
      </c>
      <c r="C11944" s="19" t="s">
        <v>4825</v>
      </c>
      <c r="D11944">
        <v>-1151259.6480000007</v>
      </c>
    </row>
    <row r="11945" spans="1:4" x14ac:dyDescent="0.45">
      <c r="A11945" s="19" t="s">
        <v>4891</v>
      </c>
      <c r="B11945" s="19" t="s">
        <v>3477</v>
      </c>
      <c r="C11945" s="19" t="s">
        <v>4826</v>
      </c>
      <c r="D11945">
        <v>51100229.375999957</v>
      </c>
    </row>
    <row r="11946" spans="1:4" x14ac:dyDescent="0.45">
      <c r="A11946" s="19" t="s">
        <v>4891</v>
      </c>
      <c r="B11946" s="19" t="s">
        <v>3477</v>
      </c>
      <c r="C11946" s="19" t="s">
        <v>4827</v>
      </c>
      <c r="D11946">
        <v>938201.85599999968</v>
      </c>
    </row>
    <row r="11947" spans="1:4" x14ac:dyDescent="0.45">
      <c r="A11947" s="19" t="s">
        <v>4891</v>
      </c>
      <c r="B11947" s="19" t="s">
        <v>3477</v>
      </c>
      <c r="C11947" s="19" t="s">
        <v>4828</v>
      </c>
      <c r="D11947">
        <v>-149045139.07199991</v>
      </c>
    </row>
    <row r="11948" spans="1:4" x14ac:dyDescent="0.45">
      <c r="A11948" s="19" t="s">
        <v>4891</v>
      </c>
      <c r="B11948" s="19" t="s">
        <v>3477</v>
      </c>
      <c r="C11948" s="19" t="s">
        <v>4829</v>
      </c>
      <c r="D11948">
        <v>-263518.848</v>
      </c>
    </row>
    <row r="11949" spans="1:4" x14ac:dyDescent="0.45">
      <c r="A11949" s="19" t="s">
        <v>4891</v>
      </c>
      <c r="B11949" s="19" t="s">
        <v>3477</v>
      </c>
      <c r="C11949" s="19" t="s">
        <v>4830</v>
      </c>
      <c r="D11949">
        <v>-838.12076159999947</v>
      </c>
    </row>
    <row r="11950" spans="1:4" x14ac:dyDescent="0.45">
      <c r="A11950" s="19" t="s">
        <v>4891</v>
      </c>
      <c r="B11950" s="19" t="s">
        <v>3477</v>
      </c>
      <c r="C11950" s="19" t="s">
        <v>4831</v>
      </c>
      <c r="D11950">
        <v>-261649.91999999981</v>
      </c>
    </row>
    <row r="11951" spans="1:4" x14ac:dyDescent="0.45">
      <c r="A11951" s="19" t="s">
        <v>4891</v>
      </c>
      <c r="B11951" s="19" t="s">
        <v>3477</v>
      </c>
      <c r="C11951" s="19" t="s">
        <v>4832</v>
      </c>
      <c r="D11951">
        <v>-281273.66399999982</v>
      </c>
    </row>
    <row r="11952" spans="1:4" x14ac:dyDescent="0.45">
      <c r="A11952" s="19" t="s">
        <v>4891</v>
      </c>
      <c r="B11952" s="19" t="s">
        <v>3477</v>
      </c>
      <c r="C11952" s="19" t="s">
        <v>4833</v>
      </c>
      <c r="D11952">
        <v>-310242.04799999978</v>
      </c>
    </row>
    <row r="11953" spans="1:4" x14ac:dyDescent="0.45">
      <c r="A11953" s="19" t="s">
        <v>4891</v>
      </c>
      <c r="B11953" s="19" t="s">
        <v>3477</v>
      </c>
      <c r="C11953" s="19" t="s">
        <v>4834</v>
      </c>
      <c r="D11953">
        <v>-4647089.472000001</v>
      </c>
    </row>
    <row r="11954" spans="1:4" x14ac:dyDescent="0.45">
      <c r="A11954" s="19" t="s">
        <v>4891</v>
      </c>
      <c r="B11954" s="19" t="s">
        <v>3477</v>
      </c>
      <c r="C11954" s="19" t="s">
        <v>4835</v>
      </c>
      <c r="D11954">
        <v>0</v>
      </c>
    </row>
    <row r="11955" spans="1:4" x14ac:dyDescent="0.45">
      <c r="A11955" s="19" t="s">
        <v>4891</v>
      </c>
      <c r="B11955" s="19" t="s">
        <v>3477</v>
      </c>
      <c r="C11955" s="19" t="s">
        <v>4836</v>
      </c>
      <c r="D11955">
        <v>0</v>
      </c>
    </row>
    <row r="11956" spans="1:4" x14ac:dyDescent="0.45">
      <c r="A11956" s="19" t="s">
        <v>4891</v>
      </c>
      <c r="B11956" s="19" t="s">
        <v>3477</v>
      </c>
      <c r="C11956" s="19" t="s">
        <v>4837</v>
      </c>
      <c r="D11956">
        <v>0</v>
      </c>
    </row>
    <row r="11957" spans="1:4" x14ac:dyDescent="0.45">
      <c r="A11957" s="19" t="s">
        <v>4891</v>
      </c>
      <c r="B11957" s="19" t="s">
        <v>3477</v>
      </c>
      <c r="C11957" s="19" t="s">
        <v>4838</v>
      </c>
      <c r="D11957">
        <v>0</v>
      </c>
    </row>
    <row r="11958" spans="1:4" x14ac:dyDescent="0.45">
      <c r="A11958" s="19" t="s">
        <v>4891</v>
      </c>
      <c r="B11958" s="19" t="s">
        <v>3477</v>
      </c>
      <c r="C11958" s="19" t="s">
        <v>4839</v>
      </c>
      <c r="D11958">
        <v>0</v>
      </c>
    </row>
    <row r="11959" spans="1:4" x14ac:dyDescent="0.45">
      <c r="A11959" s="19" t="s">
        <v>4891</v>
      </c>
      <c r="B11959" s="19" t="s">
        <v>3477</v>
      </c>
      <c r="C11959" s="19" t="s">
        <v>4840</v>
      </c>
      <c r="D11959">
        <v>0</v>
      </c>
    </row>
    <row r="11960" spans="1:4" x14ac:dyDescent="0.45">
      <c r="A11960" s="19" t="s">
        <v>4891</v>
      </c>
      <c r="B11960" s="19" t="s">
        <v>3477</v>
      </c>
      <c r="C11960" s="19" t="s">
        <v>4841</v>
      </c>
      <c r="D11960">
        <v>0</v>
      </c>
    </row>
    <row r="11961" spans="1:4" x14ac:dyDescent="0.45">
      <c r="A11961" s="19" t="s">
        <v>4891</v>
      </c>
      <c r="B11961" s="19" t="s">
        <v>3477</v>
      </c>
      <c r="C11961" s="19" t="s">
        <v>4842</v>
      </c>
      <c r="D11961">
        <v>0</v>
      </c>
    </row>
    <row r="11962" spans="1:4" x14ac:dyDescent="0.45">
      <c r="A11962" s="19" t="s">
        <v>4891</v>
      </c>
      <c r="B11962" s="19" t="s">
        <v>3477</v>
      </c>
      <c r="C11962" s="19" t="s">
        <v>4843</v>
      </c>
      <c r="D11962">
        <v>0</v>
      </c>
    </row>
    <row r="11963" spans="1:4" x14ac:dyDescent="0.45">
      <c r="A11963" s="19" t="s">
        <v>4891</v>
      </c>
      <c r="B11963" s="19" t="s">
        <v>3477</v>
      </c>
      <c r="C11963" s="19" t="s">
        <v>4844</v>
      </c>
      <c r="D11963">
        <v>0</v>
      </c>
    </row>
    <row r="11964" spans="1:4" x14ac:dyDescent="0.45">
      <c r="A11964" s="19" t="s">
        <v>4891</v>
      </c>
      <c r="B11964" s="19" t="s">
        <v>3477</v>
      </c>
      <c r="C11964" s="19" t="s">
        <v>4845</v>
      </c>
      <c r="D11964">
        <v>0</v>
      </c>
    </row>
    <row r="11965" spans="1:4" x14ac:dyDescent="0.45">
      <c r="A11965" s="19" t="s">
        <v>4891</v>
      </c>
      <c r="B11965" s="19" t="s">
        <v>3477</v>
      </c>
      <c r="C11965" s="19" t="s">
        <v>4846</v>
      </c>
      <c r="D11965">
        <v>0</v>
      </c>
    </row>
    <row r="11966" spans="1:4" x14ac:dyDescent="0.45">
      <c r="A11966" s="19" t="s">
        <v>4891</v>
      </c>
      <c r="B11966" s="19" t="s">
        <v>3477</v>
      </c>
      <c r="C11966" s="19" t="s">
        <v>4847</v>
      </c>
      <c r="D11966">
        <v>0</v>
      </c>
    </row>
    <row r="11967" spans="1:4" x14ac:dyDescent="0.45">
      <c r="A11967" s="19" t="s">
        <v>4891</v>
      </c>
      <c r="B11967" s="19" t="s">
        <v>3477</v>
      </c>
      <c r="C11967" s="19" t="s">
        <v>4848</v>
      </c>
      <c r="D11967">
        <v>0</v>
      </c>
    </row>
    <row r="11968" spans="1:4" x14ac:dyDescent="0.45">
      <c r="A11968" s="19" t="s">
        <v>4891</v>
      </c>
      <c r="B11968" s="19" t="s">
        <v>3477</v>
      </c>
      <c r="C11968" s="19" t="s">
        <v>4849</v>
      </c>
      <c r="D11968">
        <v>0</v>
      </c>
    </row>
    <row r="11969" spans="1:4" x14ac:dyDescent="0.45">
      <c r="A11969" s="19" t="s">
        <v>4891</v>
      </c>
      <c r="B11969" s="19" t="s">
        <v>3477</v>
      </c>
      <c r="C11969" s="19" t="s">
        <v>4850</v>
      </c>
      <c r="D11969">
        <v>0</v>
      </c>
    </row>
    <row r="11970" spans="1:4" x14ac:dyDescent="0.45">
      <c r="A11970" s="19" t="s">
        <v>4891</v>
      </c>
      <c r="B11970" s="19" t="s">
        <v>3477</v>
      </c>
      <c r="C11970" s="19" t="s">
        <v>4851</v>
      </c>
      <c r="D11970">
        <v>0</v>
      </c>
    </row>
    <row r="11971" spans="1:4" x14ac:dyDescent="0.45">
      <c r="A11971" s="19" t="s">
        <v>4891</v>
      </c>
      <c r="B11971" s="19" t="s">
        <v>3477</v>
      </c>
      <c r="C11971" s="19" t="s">
        <v>4852</v>
      </c>
      <c r="D11971">
        <v>0</v>
      </c>
    </row>
    <row r="11972" spans="1:4" x14ac:dyDescent="0.45">
      <c r="A11972" s="19" t="s">
        <v>4891</v>
      </c>
      <c r="B11972" s="19" t="s">
        <v>3477</v>
      </c>
      <c r="C11972" s="19" t="s">
        <v>4853</v>
      </c>
      <c r="D11972">
        <v>-69604.016608684426</v>
      </c>
    </row>
    <row r="11973" spans="1:4" x14ac:dyDescent="0.45">
      <c r="A11973" s="19" t="s">
        <v>4891</v>
      </c>
      <c r="B11973" s="19" t="s">
        <v>3477</v>
      </c>
      <c r="C11973" s="19" t="s">
        <v>4854</v>
      </c>
      <c r="D11973">
        <v>-68253698.686475992</v>
      </c>
    </row>
    <row r="11974" spans="1:4" x14ac:dyDescent="0.45">
      <c r="A11974" s="19" t="s">
        <v>4891</v>
      </c>
      <c r="B11974" s="19" t="s">
        <v>3477</v>
      </c>
      <c r="C11974" s="19" t="s">
        <v>4855</v>
      </c>
      <c r="D11974">
        <v>-18700279.12886655</v>
      </c>
    </row>
    <row r="11975" spans="1:4" x14ac:dyDescent="0.45">
      <c r="A11975" s="19" t="s">
        <v>4891</v>
      </c>
      <c r="B11975" s="19" t="s">
        <v>3477</v>
      </c>
      <c r="C11975" s="19" t="s">
        <v>4856</v>
      </c>
      <c r="D11975">
        <v>-23219899.940657139</v>
      </c>
    </row>
    <row r="11976" spans="1:4" x14ac:dyDescent="0.45">
      <c r="A11976" s="19" t="s">
        <v>4891</v>
      </c>
      <c r="B11976" s="19" t="s">
        <v>3477</v>
      </c>
      <c r="C11976" s="19" t="s">
        <v>4857</v>
      </c>
      <c r="D11976">
        <v>-1247373581.6442332</v>
      </c>
    </row>
    <row r="11977" spans="1:4" x14ac:dyDescent="0.45">
      <c r="A11977" s="19" t="s">
        <v>4891</v>
      </c>
      <c r="B11977" s="19" t="s">
        <v>3477</v>
      </c>
      <c r="C11977" s="19" t="s">
        <v>4858</v>
      </c>
      <c r="D11977">
        <v>-22635226.201144192</v>
      </c>
    </row>
    <row r="11978" spans="1:4" x14ac:dyDescent="0.45">
      <c r="A11978" s="19" t="s">
        <v>4891</v>
      </c>
      <c r="B11978" s="19" t="s">
        <v>3477</v>
      </c>
      <c r="C11978" s="19" t="s">
        <v>4859</v>
      </c>
      <c r="D11978">
        <v>-12873.912509264534</v>
      </c>
    </row>
    <row r="11979" spans="1:4" x14ac:dyDescent="0.45">
      <c r="A11979" s="19" t="s">
        <v>4891</v>
      </c>
      <c r="B11979" s="19" t="s">
        <v>3477</v>
      </c>
      <c r="C11979" s="19" t="s">
        <v>4860</v>
      </c>
      <c r="D11979">
        <v>-1278.1014348430817</v>
      </c>
    </row>
    <row r="11980" spans="1:4" x14ac:dyDescent="0.45">
      <c r="A11980" s="19" t="s">
        <v>4891</v>
      </c>
      <c r="B11980" s="19" t="s">
        <v>3477</v>
      </c>
      <c r="C11980" s="19" t="s">
        <v>4861</v>
      </c>
      <c r="D11980">
        <v>-3531243.7759472597</v>
      </c>
    </row>
    <row r="11981" spans="1:4" x14ac:dyDescent="0.45">
      <c r="A11981" s="19" t="s">
        <v>4891</v>
      </c>
      <c r="B11981" s="19" t="s">
        <v>3477</v>
      </c>
      <c r="C11981" s="19" t="s">
        <v>4862</v>
      </c>
      <c r="D11981">
        <v>-113616956.44424267</v>
      </c>
    </row>
    <row r="11982" spans="1:4" x14ac:dyDescent="0.45">
      <c r="A11982" s="19" t="s">
        <v>4891</v>
      </c>
      <c r="B11982" s="19" t="s">
        <v>3477</v>
      </c>
      <c r="C11982" s="19" t="s">
        <v>4863</v>
      </c>
      <c r="D11982">
        <v>-556832.1328694754</v>
      </c>
    </row>
    <row r="11983" spans="1:4" x14ac:dyDescent="0.45">
      <c r="A11983" s="19" t="s">
        <v>4891</v>
      </c>
      <c r="B11983" s="19" t="s">
        <v>3477</v>
      </c>
      <c r="C11983" s="19" t="s">
        <v>4864</v>
      </c>
      <c r="D11983">
        <v>-14941662.231997592</v>
      </c>
    </row>
    <row r="11984" spans="1:4" x14ac:dyDescent="0.45">
      <c r="A11984" s="19" t="s">
        <v>4891</v>
      </c>
      <c r="B11984" s="19" t="s">
        <v>3477</v>
      </c>
      <c r="C11984" s="19" t="s">
        <v>4865</v>
      </c>
      <c r="D11984">
        <v>74244.284382596772</v>
      </c>
    </row>
    <row r="11985" spans="1:4" x14ac:dyDescent="0.45">
      <c r="A11985" s="19" t="s">
        <v>4891</v>
      </c>
      <c r="B11985" s="19" t="s">
        <v>3477</v>
      </c>
      <c r="C11985" s="19" t="s">
        <v>4866</v>
      </c>
      <c r="D11985">
        <v>-35.011748407723061</v>
      </c>
    </row>
    <row r="11986" spans="1:4" x14ac:dyDescent="0.45">
      <c r="A11986" s="19" t="s">
        <v>4891</v>
      </c>
      <c r="B11986" s="19" t="s">
        <v>3477</v>
      </c>
      <c r="C11986" s="19" t="s">
        <v>4867</v>
      </c>
      <c r="D11986">
        <v>-42558.123083081162</v>
      </c>
    </row>
    <row r="11987" spans="1:4" x14ac:dyDescent="0.45">
      <c r="A11987" s="19" t="s">
        <v>4891</v>
      </c>
      <c r="B11987" s="19" t="s">
        <v>3477</v>
      </c>
      <c r="C11987" s="19" t="s">
        <v>4868</v>
      </c>
      <c r="D11987">
        <v>-116006.69434780747</v>
      </c>
    </row>
    <row r="11988" spans="1:4" x14ac:dyDescent="0.45">
      <c r="A11988" s="19" t="s">
        <v>4891</v>
      </c>
      <c r="B11988" s="19" t="s">
        <v>3477</v>
      </c>
      <c r="C11988" s="19" t="s">
        <v>4869</v>
      </c>
      <c r="D11988">
        <v>-125287.22989563193</v>
      </c>
    </row>
    <row r="11989" spans="1:4" x14ac:dyDescent="0.45">
      <c r="A11989" s="19" t="s">
        <v>4891</v>
      </c>
      <c r="B11989" s="19" t="s">
        <v>3477</v>
      </c>
      <c r="C11989" s="19" t="s">
        <v>4870</v>
      </c>
      <c r="D11989">
        <v>-709960.9694085815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1ABA-6857-40D6-9738-AB5672A7AEC8}">
  <dimension ref="A1:D32536"/>
  <sheetViews>
    <sheetView workbookViewId="0"/>
  </sheetViews>
  <sheetFormatPr defaultRowHeight="14.25" x14ac:dyDescent="0.45"/>
  <cols>
    <col min="1" max="1" width="22.0664062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4892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4892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4892</v>
      </c>
      <c r="B4" s="19" t="s">
        <v>96</v>
      </c>
      <c r="C4" s="19" t="s">
        <v>2261</v>
      </c>
      <c r="D4">
        <v>3022.4069999999997</v>
      </c>
    </row>
    <row r="5" spans="1:4" x14ac:dyDescent="0.45">
      <c r="A5" s="19" t="s">
        <v>4892</v>
      </c>
      <c r="B5" s="19" t="s">
        <v>96</v>
      </c>
      <c r="C5" s="19" t="s">
        <v>2260</v>
      </c>
      <c r="D5">
        <v>193171.23</v>
      </c>
    </row>
    <row r="6" spans="1:4" x14ac:dyDescent="0.45">
      <c r="A6" s="19" t="s">
        <v>4892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4892</v>
      </c>
      <c r="B7" s="19" t="s">
        <v>96</v>
      </c>
      <c r="C7" s="19" t="s">
        <v>2259</v>
      </c>
      <c r="D7">
        <v>65376.827639739415</v>
      </c>
    </row>
    <row r="8" spans="1:4" x14ac:dyDescent="0.45">
      <c r="A8" s="19" t="s">
        <v>4892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4892</v>
      </c>
      <c r="B9" s="19" t="s">
        <v>96</v>
      </c>
      <c r="C9" s="19" t="s">
        <v>2257</v>
      </c>
      <c r="D9">
        <v>434230.88257958781</v>
      </c>
    </row>
    <row r="10" spans="1:4" x14ac:dyDescent="0.45">
      <c r="A10" s="19" t="s">
        <v>4892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4892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4892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4892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4892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4892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4892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4892</v>
      </c>
      <c r="B17" s="19" t="s">
        <v>96</v>
      </c>
      <c r="C17" s="19" t="s">
        <v>2251</v>
      </c>
      <c r="D17">
        <v>2.7477293485951478E-4</v>
      </c>
    </row>
    <row r="18" spans="1:4" x14ac:dyDescent="0.45">
      <c r="A18" s="19" t="s">
        <v>4892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4892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4892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4892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4892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4892</v>
      </c>
      <c r="B23" s="19" t="s">
        <v>96</v>
      </c>
      <c r="C23" s="19" t="s">
        <v>2247</v>
      </c>
      <c r="D23">
        <v>8.1446309646003614E-12</v>
      </c>
    </row>
    <row r="24" spans="1:4" x14ac:dyDescent="0.45">
      <c r="A24" s="19" t="s">
        <v>4892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4892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4892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4892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4892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4892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4892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4892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4892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4892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4892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4892</v>
      </c>
      <c r="B35" s="19" t="s">
        <v>96</v>
      </c>
      <c r="C35" s="19" t="s">
        <v>808</v>
      </c>
      <c r="D35">
        <v>19923.864634800011</v>
      </c>
    </row>
    <row r="36" spans="1:4" x14ac:dyDescent="0.45">
      <c r="A36" s="19" t="s">
        <v>4892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4892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4892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4892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4892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4892</v>
      </c>
      <c r="B41" s="19" t="s">
        <v>96</v>
      </c>
      <c r="C41" s="19" t="s">
        <v>2233</v>
      </c>
      <c r="D41">
        <v>22190.494403123048</v>
      </c>
    </row>
    <row r="42" spans="1:4" x14ac:dyDescent="0.45">
      <c r="A42" s="19" t="s">
        <v>4892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4892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4892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4892</v>
      </c>
      <c r="B45" s="19" t="s">
        <v>96</v>
      </c>
      <c r="C45" s="19" t="s">
        <v>2230</v>
      </c>
      <c r="D45">
        <v>0</v>
      </c>
    </row>
    <row r="46" spans="1:4" x14ac:dyDescent="0.45">
      <c r="A46" s="19" t="s">
        <v>4892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4892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4892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4892</v>
      </c>
      <c r="B49" s="19" t="s">
        <v>96</v>
      </c>
      <c r="C49" s="19" t="s">
        <v>2227</v>
      </c>
      <c r="D49">
        <v>0</v>
      </c>
    </row>
    <row r="50" spans="1:4" x14ac:dyDescent="0.45">
      <c r="A50" s="19" t="s">
        <v>4892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4892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4892</v>
      </c>
      <c r="B52" s="19" t="s">
        <v>96</v>
      </c>
      <c r="C52" s="19" t="s">
        <v>2225</v>
      </c>
      <c r="D52">
        <v>2971.7139433983079</v>
      </c>
    </row>
    <row r="53" spans="1:4" x14ac:dyDescent="0.45">
      <c r="A53" s="19" t="s">
        <v>4892</v>
      </c>
      <c r="B53" s="19" t="s">
        <v>96</v>
      </c>
      <c r="C53" s="19" t="s">
        <v>2224</v>
      </c>
      <c r="D53">
        <v>368466.68799057812</v>
      </c>
    </row>
    <row r="54" spans="1:4" x14ac:dyDescent="0.45">
      <c r="A54" s="19" t="s">
        <v>4892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4892</v>
      </c>
      <c r="B55" s="19" t="s">
        <v>96</v>
      </c>
      <c r="C55" s="19" t="s">
        <v>2223</v>
      </c>
      <c r="D55">
        <v>64280.300526091145</v>
      </c>
    </row>
    <row r="56" spans="1:4" x14ac:dyDescent="0.45">
      <c r="A56" s="19" t="s">
        <v>4892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4892</v>
      </c>
      <c r="B57" s="19" t="s">
        <v>96</v>
      </c>
      <c r="C57" s="19" t="s">
        <v>2221</v>
      </c>
      <c r="D57">
        <v>426947.78314631834</v>
      </c>
    </row>
    <row r="58" spans="1:4" x14ac:dyDescent="0.45">
      <c r="A58" s="19" t="s">
        <v>4892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4892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4892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4892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4892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4892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4892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4892</v>
      </c>
      <c r="B65" s="19" t="s">
        <v>96</v>
      </c>
      <c r="C65" s="19" t="s">
        <v>2215</v>
      </c>
      <c r="D65">
        <v>2.701643298835978E-4</v>
      </c>
    </row>
    <row r="66" spans="1:4" x14ac:dyDescent="0.45">
      <c r="A66" s="19" t="s">
        <v>4892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4892</v>
      </c>
      <c r="B67" s="19" t="s">
        <v>96</v>
      </c>
      <c r="C67" s="19" t="s">
        <v>796</v>
      </c>
      <c r="D67">
        <v>-1.1625481356549974E-10</v>
      </c>
    </row>
    <row r="68" spans="1:4" x14ac:dyDescent="0.45">
      <c r="A68" s="19" t="s">
        <v>4892</v>
      </c>
      <c r="B68" s="19" t="s">
        <v>96</v>
      </c>
      <c r="C68" s="19" t="s">
        <v>2213</v>
      </c>
      <c r="D68">
        <v>-3.9263408042986352E-11</v>
      </c>
    </row>
    <row r="69" spans="1:4" x14ac:dyDescent="0.45">
      <c r="A69" s="19" t="s">
        <v>4892</v>
      </c>
      <c r="B69" s="19" t="s">
        <v>96</v>
      </c>
      <c r="C69" s="19" t="s">
        <v>2212</v>
      </c>
      <c r="D69">
        <v>-2.3661597850397863E-11</v>
      </c>
    </row>
    <row r="70" spans="1:4" x14ac:dyDescent="0.45">
      <c r="A70" s="19" t="s">
        <v>4892</v>
      </c>
      <c r="B70" s="19" t="s">
        <v>96</v>
      </c>
      <c r="C70" s="19" t="s">
        <v>2273</v>
      </c>
      <c r="D70">
        <v>-2.3339671349031904E-11</v>
      </c>
    </row>
    <row r="71" spans="1:4" x14ac:dyDescent="0.45">
      <c r="A71" s="19" t="s">
        <v>4892</v>
      </c>
      <c r="B71" s="19" t="s">
        <v>96</v>
      </c>
      <c r="C71" s="19" t="s">
        <v>2211</v>
      </c>
      <c r="D71">
        <v>8.0080258553320282E-12</v>
      </c>
    </row>
    <row r="72" spans="1:4" x14ac:dyDescent="0.45">
      <c r="A72" s="19" t="s">
        <v>4892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4892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4892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4892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4892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4892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4892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4892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4892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4892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4892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4892</v>
      </c>
      <c r="B83" s="19" t="s">
        <v>96</v>
      </c>
      <c r="C83" s="19" t="s">
        <v>790</v>
      </c>
      <c r="D83">
        <v>21907.41776630831</v>
      </c>
    </row>
    <row r="84" spans="1:4" x14ac:dyDescent="0.45">
      <c r="A84" s="19" t="s">
        <v>4892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4892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4892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4892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4892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4892</v>
      </c>
      <c r="B89" s="19" t="s">
        <v>96</v>
      </c>
      <c r="C89" s="19" t="s">
        <v>2197</v>
      </c>
      <c r="D89">
        <v>21818.306279949353</v>
      </c>
    </row>
    <row r="90" spans="1:4" x14ac:dyDescent="0.45">
      <c r="A90" s="19" t="s">
        <v>4892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4892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4892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4892</v>
      </c>
      <c r="B93" s="19" t="s">
        <v>96</v>
      </c>
      <c r="C93" s="19" t="s">
        <v>2194</v>
      </c>
      <c r="D93">
        <v>0</v>
      </c>
    </row>
    <row r="94" spans="1:4" x14ac:dyDescent="0.45">
      <c r="A94" s="19" t="s">
        <v>4892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4892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4892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4892</v>
      </c>
      <c r="B97" s="19" t="s">
        <v>96</v>
      </c>
      <c r="C97" s="19" t="s">
        <v>2191</v>
      </c>
      <c r="D97">
        <v>0</v>
      </c>
    </row>
    <row r="98" spans="1:4" x14ac:dyDescent="0.45">
      <c r="A98" s="19" t="s">
        <v>4892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4892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4892</v>
      </c>
      <c r="B100" s="19" t="s">
        <v>96</v>
      </c>
      <c r="C100" s="19" t="s">
        <v>2189</v>
      </c>
      <c r="D100">
        <v>2921.8711316470358</v>
      </c>
    </row>
    <row r="101" spans="1:4" x14ac:dyDescent="0.45">
      <c r="A101" s="19" t="s">
        <v>4892</v>
      </c>
      <c r="B101" s="19" t="s">
        <v>96</v>
      </c>
      <c r="C101" s="19" t="s">
        <v>2188</v>
      </c>
      <c r="D101">
        <v>186745.67667483233</v>
      </c>
    </row>
    <row r="102" spans="1:4" x14ac:dyDescent="0.45">
      <c r="A102" s="19" t="s">
        <v>4892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4892</v>
      </c>
      <c r="B103" s="19" t="s">
        <v>96</v>
      </c>
      <c r="C103" s="19" t="s">
        <v>2187</v>
      </c>
      <c r="D103">
        <v>63202.164817385172</v>
      </c>
    </row>
    <row r="104" spans="1:4" x14ac:dyDescent="0.45">
      <c r="A104" s="19" t="s">
        <v>4892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4892</v>
      </c>
      <c r="B105" s="19" t="s">
        <v>96</v>
      </c>
      <c r="C105" s="19" t="s">
        <v>2185</v>
      </c>
      <c r="D105">
        <v>419786.83886019042</v>
      </c>
    </row>
    <row r="106" spans="1:4" x14ac:dyDescent="0.45">
      <c r="A106" s="19" t="s">
        <v>4892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4892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4892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4892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4892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4892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4892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4892</v>
      </c>
      <c r="B113" s="19" t="s">
        <v>96</v>
      </c>
      <c r="C113" s="19" t="s">
        <v>2179</v>
      </c>
      <c r="D113">
        <v>2.6563302233086013E-4</v>
      </c>
    </row>
    <row r="114" spans="1:4" x14ac:dyDescent="0.45">
      <c r="A114" s="19" t="s">
        <v>4892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4892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4892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4892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4892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4892</v>
      </c>
      <c r="B119" s="19" t="s">
        <v>96</v>
      </c>
      <c r="C119" s="19" t="s">
        <v>2175</v>
      </c>
      <c r="D119">
        <v>7.8737119432903486E-12</v>
      </c>
    </row>
    <row r="120" spans="1:4" x14ac:dyDescent="0.45">
      <c r="A120" s="19" t="s">
        <v>4892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4892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4892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4892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4892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4892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4892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4892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4892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4892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4892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4892</v>
      </c>
      <c r="B131" s="19" t="s">
        <v>96</v>
      </c>
      <c r="C131" s="19" t="s">
        <v>772</v>
      </c>
      <c r="D131">
        <v>23818.828097180485</v>
      </c>
    </row>
    <row r="132" spans="1:4" x14ac:dyDescent="0.45">
      <c r="A132" s="19" t="s">
        <v>4892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4892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4892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4892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4892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4892</v>
      </c>
      <c r="B137" s="19" t="s">
        <v>96</v>
      </c>
      <c r="C137" s="19" t="s">
        <v>2161</v>
      </c>
      <c r="D137">
        <v>21452.360649462618</v>
      </c>
    </row>
    <row r="138" spans="1:4" x14ac:dyDescent="0.45">
      <c r="A138" s="19" t="s">
        <v>4892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4892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4892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4892</v>
      </c>
      <c r="B141" s="19" t="s">
        <v>96</v>
      </c>
      <c r="C141" s="19" t="s">
        <v>2158</v>
      </c>
      <c r="D141">
        <v>0</v>
      </c>
    </row>
    <row r="142" spans="1:4" x14ac:dyDescent="0.45">
      <c r="A142" s="19" t="s">
        <v>4892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4892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4892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4892</v>
      </c>
      <c r="B145" s="19" t="s">
        <v>96</v>
      </c>
      <c r="C145" s="19" t="s">
        <v>2155</v>
      </c>
      <c r="D145">
        <v>0</v>
      </c>
    </row>
    <row r="146" spans="1:4" x14ac:dyDescent="0.45">
      <c r="A146" s="19" t="s">
        <v>4892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4892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4892</v>
      </c>
      <c r="B148" s="19" t="s">
        <v>96</v>
      </c>
      <c r="C148" s="19" t="s">
        <v>2153</v>
      </c>
      <c r="D148">
        <v>2872.8643040889242</v>
      </c>
    </row>
    <row r="149" spans="1:4" x14ac:dyDescent="0.45">
      <c r="A149" s="19" t="s">
        <v>4892</v>
      </c>
      <c r="B149" s="19" t="s">
        <v>96</v>
      </c>
      <c r="C149" s="19" t="s">
        <v>2152</v>
      </c>
      <c r="D149">
        <v>183613.50117437911</v>
      </c>
    </row>
    <row r="150" spans="1:4" x14ac:dyDescent="0.45">
      <c r="A150" s="19" t="s">
        <v>4892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4892</v>
      </c>
      <c r="B151" s="19" t="s">
        <v>96</v>
      </c>
      <c r="C151" s="19" t="s">
        <v>2151</v>
      </c>
      <c r="D151">
        <v>62142.112045393471</v>
      </c>
    </row>
    <row r="152" spans="1:4" x14ac:dyDescent="0.45">
      <c r="A152" s="19" t="s">
        <v>4892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4892</v>
      </c>
      <c r="B153" s="19" t="s">
        <v>96</v>
      </c>
      <c r="C153" s="19" t="s">
        <v>2149</v>
      </c>
      <c r="D153">
        <v>412746.00088470115</v>
      </c>
    </row>
    <row r="154" spans="1:4" x14ac:dyDescent="0.45">
      <c r="A154" s="19" t="s">
        <v>4892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4892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4892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4892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4892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4892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4892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4892</v>
      </c>
      <c r="B161" s="19" t="s">
        <v>96</v>
      </c>
      <c r="C161" s="19" t="s">
        <v>2143</v>
      </c>
      <c r="D161">
        <v>2.6117771573704382E-4</v>
      </c>
    </row>
    <row r="162" spans="1:4" x14ac:dyDescent="0.45">
      <c r="A162" s="19" t="s">
        <v>4892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4892</v>
      </c>
      <c r="B163" s="19" t="s">
        <v>96</v>
      </c>
      <c r="C163" s="19" t="s">
        <v>760</v>
      </c>
      <c r="D163">
        <v>-1.1238777030096939E-10</v>
      </c>
    </row>
    <row r="164" spans="1:4" x14ac:dyDescent="0.45">
      <c r="A164" s="19" t="s">
        <v>4892</v>
      </c>
      <c r="B164" s="19" t="s">
        <v>96</v>
      </c>
      <c r="C164" s="19" t="s">
        <v>2141</v>
      </c>
      <c r="D164">
        <v>-3.7957369239443892E-11</v>
      </c>
    </row>
    <row r="165" spans="1:4" x14ac:dyDescent="0.45">
      <c r="A165" s="19" t="s">
        <v>4892</v>
      </c>
      <c r="B165" s="19" t="s">
        <v>96</v>
      </c>
      <c r="C165" s="19" t="s">
        <v>2140</v>
      </c>
      <c r="D165">
        <v>-2.2874530031104051E-11</v>
      </c>
    </row>
    <row r="166" spans="1:4" x14ac:dyDescent="0.45">
      <c r="A166" s="19" t="s">
        <v>4892</v>
      </c>
      <c r="B166" s="19" t="s">
        <v>96</v>
      </c>
      <c r="C166" s="19" t="s">
        <v>2285</v>
      </c>
      <c r="D166">
        <v>-2.256331193544277E-11</v>
      </c>
    </row>
    <row r="167" spans="1:4" x14ac:dyDescent="0.45">
      <c r="A167" s="19" t="s">
        <v>4892</v>
      </c>
      <c r="B167" s="19" t="s">
        <v>96</v>
      </c>
      <c r="C167" s="19" t="s">
        <v>2139</v>
      </c>
      <c r="D167">
        <v>7.7416507995705821E-12</v>
      </c>
    </row>
    <row r="168" spans="1:4" x14ac:dyDescent="0.45">
      <c r="A168" s="19" t="s">
        <v>4892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4892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4892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4892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4892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4892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4892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4892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4892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4892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4892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4892</v>
      </c>
      <c r="B179" s="19" t="s">
        <v>96</v>
      </c>
      <c r="C179" s="19" t="s">
        <v>754</v>
      </c>
      <c r="D179">
        <v>18938.071381126585</v>
      </c>
    </row>
    <row r="180" spans="1:4" x14ac:dyDescent="0.45">
      <c r="A180" s="19" t="s">
        <v>4892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4892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4892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4892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4892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4892</v>
      </c>
      <c r="B185" s="19" t="s">
        <v>96</v>
      </c>
      <c r="C185" s="19" t="s">
        <v>2125</v>
      </c>
      <c r="D185">
        <v>21092.552810001191</v>
      </c>
    </row>
    <row r="186" spans="1:4" x14ac:dyDescent="0.45">
      <c r="A186" s="19" t="s">
        <v>4892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4892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4892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4892</v>
      </c>
      <c r="B189" s="19" t="s">
        <v>96</v>
      </c>
      <c r="C189" s="19" t="s">
        <v>2122</v>
      </c>
      <c r="D189">
        <v>0</v>
      </c>
    </row>
    <row r="190" spans="1:4" x14ac:dyDescent="0.45">
      <c r="A190" s="19" t="s">
        <v>4892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4892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4892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4892</v>
      </c>
      <c r="B193" s="19" t="s">
        <v>96</v>
      </c>
      <c r="C193" s="19" t="s">
        <v>2119</v>
      </c>
      <c r="D193">
        <v>0</v>
      </c>
    </row>
    <row r="194" spans="1:4" x14ac:dyDescent="0.45">
      <c r="A194" s="19" t="s">
        <v>4892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4892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4892</v>
      </c>
      <c r="B196" s="19" t="s">
        <v>96</v>
      </c>
      <c r="C196" s="19" t="s">
        <v>2117</v>
      </c>
      <c r="D196">
        <v>2824.6794392523352</v>
      </c>
    </row>
    <row r="197" spans="1:4" x14ac:dyDescent="0.45">
      <c r="A197" s="19" t="s">
        <v>4892</v>
      </c>
      <c r="B197" s="19" t="s">
        <v>96</v>
      </c>
      <c r="C197" s="19" t="s">
        <v>2116</v>
      </c>
      <c r="D197">
        <v>180533.85981308407</v>
      </c>
    </row>
    <row r="198" spans="1:4" x14ac:dyDescent="0.45">
      <c r="A198" s="19" t="s">
        <v>4892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4892</v>
      </c>
      <c r="B199" s="19" t="s">
        <v>96</v>
      </c>
      <c r="C199" s="19" t="s">
        <v>2115</v>
      </c>
      <c r="D199">
        <v>61099.838915644294</v>
      </c>
    </row>
    <row r="200" spans="1:4" x14ac:dyDescent="0.45">
      <c r="A200" s="19" t="s">
        <v>4892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4892</v>
      </c>
      <c r="B201" s="19" t="s">
        <v>96</v>
      </c>
      <c r="C201" s="19" t="s">
        <v>2113</v>
      </c>
      <c r="D201">
        <v>405823.25474727817</v>
      </c>
    </row>
    <row r="202" spans="1:4" x14ac:dyDescent="0.45">
      <c r="A202" s="19" t="s">
        <v>4892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4892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4892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4892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4892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4892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4892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4892</v>
      </c>
      <c r="B209" s="19" t="s">
        <v>96</v>
      </c>
      <c r="C209" s="19" t="s">
        <v>2107</v>
      </c>
      <c r="D209">
        <v>2.5679713538272403E-4</v>
      </c>
    </row>
    <row r="210" spans="1:4" x14ac:dyDescent="0.45">
      <c r="A210" s="19" t="s">
        <v>4892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4892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4892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4892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4892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4892</v>
      </c>
      <c r="B215" s="19" t="s">
        <v>96</v>
      </c>
      <c r="C215" s="19" t="s">
        <v>2103</v>
      </c>
      <c r="D215">
        <v>7.6118046398134192E-12</v>
      </c>
    </row>
    <row r="216" spans="1:4" x14ac:dyDescent="0.45">
      <c r="A216" s="19" t="s">
        <v>4892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4892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4892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4892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4892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4892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4892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4892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4892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4892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4892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4892</v>
      </c>
      <c r="B227" s="19" t="s">
        <v>96</v>
      </c>
      <c r="C227" s="19" t="s">
        <v>736</v>
      </c>
      <c r="D227">
        <v>20823.482242990656</v>
      </c>
    </row>
    <row r="228" spans="1:4" x14ac:dyDescent="0.45">
      <c r="A228" s="19" t="s">
        <v>4892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4892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4892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4892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4892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4892</v>
      </c>
      <c r="B233" s="19" t="s">
        <v>96</v>
      </c>
      <c r="C233" s="19" t="s">
        <v>2089</v>
      </c>
      <c r="D233">
        <v>20738.779816002843</v>
      </c>
    </row>
    <row r="234" spans="1:4" x14ac:dyDescent="0.45">
      <c r="A234" s="19" t="s">
        <v>4892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4892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4892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4892</v>
      </c>
      <c r="B237" s="19" t="s">
        <v>96</v>
      </c>
      <c r="C237" s="19" t="s">
        <v>2086</v>
      </c>
      <c r="D237">
        <v>0</v>
      </c>
    </row>
    <row r="238" spans="1:4" x14ac:dyDescent="0.45">
      <c r="A238" s="19" t="s">
        <v>4892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4892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4892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4892</v>
      </c>
      <c r="B241" s="19" t="s">
        <v>96</v>
      </c>
      <c r="C241" s="19" t="s">
        <v>2083</v>
      </c>
      <c r="D241">
        <v>0</v>
      </c>
    </row>
    <row r="242" spans="1:4" x14ac:dyDescent="0.45">
      <c r="A242" s="19" t="s">
        <v>4892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4892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4892</v>
      </c>
      <c r="B244" s="19" t="s">
        <v>96</v>
      </c>
      <c r="C244" s="19" t="s">
        <v>2081</v>
      </c>
      <c r="D244">
        <v>2777.3027508395394</v>
      </c>
    </row>
    <row r="245" spans="1:4" x14ac:dyDescent="0.45">
      <c r="A245" s="19" t="s">
        <v>4892</v>
      </c>
      <c r="B245" s="19" t="s">
        <v>96</v>
      </c>
      <c r="C245" s="19" t="s">
        <v>2080</v>
      </c>
      <c r="D245">
        <v>511216.90982409904</v>
      </c>
    </row>
    <row r="246" spans="1:4" x14ac:dyDescent="0.45">
      <c r="A246" s="19" t="s">
        <v>4892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4892</v>
      </c>
      <c r="B247" s="19" t="s">
        <v>96</v>
      </c>
      <c r="C247" s="19" t="s">
        <v>2079</v>
      </c>
      <c r="D247">
        <v>60075.047220645916</v>
      </c>
    </row>
    <row r="248" spans="1:4" x14ac:dyDescent="0.45">
      <c r="A248" s="19" t="s">
        <v>4892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4892</v>
      </c>
      <c r="B249" s="19" t="s">
        <v>96</v>
      </c>
      <c r="C249" s="19" t="s">
        <v>2077</v>
      </c>
      <c r="D249">
        <v>399016.61976291431</v>
      </c>
    </row>
    <row r="250" spans="1:4" x14ac:dyDescent="0.45">
      <c r="A250" s="19" t="s">
        <v>4892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4892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4892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4892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4892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4892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4892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4892</v>
      </c>
      <c r="B257" s="19" t="s">
        <v>96</v>
      </c>
      <c r="C257" s="19" t="s">
        <v>2071</v>
      </c>
      <c r="D257">
        <v>2.5249002792859608E-4</v>
      </c>
    </row>
    <row r="258" spans="1:4" x14ac:dyDescent="0.45">
      <c r="A258" s="19" t="s">
        <v>4892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4892</v>
      </c>
      <c r="B259" s="19" t="s">
        <v>96</v>
      </c>
      <c r="C259" s="19" t="s">
        <v>724</v>
      </c>
      <c r="D259">
        <v>-1.0864935847242964E-10</v>
      </c>
    </row>
    <row r="260" spans="1:4" x14ac:dyDescent="0.45">
      <c r="A260" s="19" t="s">
        <v>4892</v>
      </c>
      <c r="B260" s="19" t="s">
        <v>96</v>
      </c>
      <c r="C260" s="19" t="s">
        <v>2069</v>
      </c>
      <c r="D260">
        <v>-3.6694773871949851E-11</v>
      </c>
    </row>
    <row r="261" spans="1:4" x14ac:dyDescent="0.45">
      <c r="A261" s="19" t="s">
        <v>4892</v>
      </c>
      <c r="B261" s="19" t="s">
        <v>96</v>
      </c>
      <c r="C261" s="19" t="s">
        <v>2068</v>
      </c>
      <c r="D261">
        <v>-2.2113642850839119E-11</v>
      </c>
    </row>
    <row r="262" spans="1:4" x14ac:dyDescent="0.45">
      <c r="A262" s="19" t="s">
        <v>4892</v>
      </c>
      <c r="B262" s="19" t="s">
        <v>96</v>
      </c>
      <c r="C262" s="19" t="s">
        <v>2297</v>
      </c>
      <c r="D262">
        <v>-2.1812776961712056E-11</v>
      </c>
    </row>
    <row r="263" spans="1:4" x14ac:dyDescent="0.45">
      <c r="A263" s="19" t="s">
        <v>4892</v>
      </c>
      <c r="B263" s="19" t="s">
        <v>96</v>
      </c>
      <c r="C263" s="19" t="s">
        <v>2067</v>
      </c>
      <c r="D263">
        <v>7.4841363133944173E-12</v>
      </c>
    </row>
    <row r="264" spans="1:4" x14ac:dyDescent="0.45">
      <c r="A264" s="19" t="s">
        <v>4892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4892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4892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4892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4892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4892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4892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4892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4892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4892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4892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4892</v>
      </c>
      <c r="B275" s="19" t="s">
        <v>96</v>
      </c>
      <c r="C275" s="19" t="s">
        <v>718</v>
      </c>
      <c r="D275">
        <v>20474.222211503089</v>
      </c>
    </row>
    <row r="276" spans="1:4" x14ac:dyDescent="0.45">
      <c r="A276" s="19" t="s">
        <v>4892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4892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4892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4892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4892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4892</v>
      </c>
      <c r="B281" s="19" t="s">
        <v>96</v>
      </c>
      <c r="C281" s="19" t="s">
        <v>2053</v>
      </c>
      <c r="D281">
        <v>20390.940448550795</v>
      </c>
    </row>
    <row r="282" spans="1:4" x14ac:dyDescent="0.45">
      <c r="A282" s="19" t="s">
        <v>4892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4892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4892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4892</v>
      </c>
      <c r="B285" s="19" t="s">
        <v>96</v>
      </c>
      <c r="C285" s="19" t="s">
        <v>2050</v>
      </c>
      <c r="D285">
        <v>0</v>
      </c>
    </row>
    <row r="286" spans="1:4" x14ac:dyDescent="0.45">
      <c r="A286" s="19" t="s">
        <v>4892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4892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4892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4892</v>
      </c>
      <c r="B289" s="19" t="s">
        <v>96</v>
      </c>
      <c r="C289" s="19" t="s">
        <v>2047</v>
      </c>
      <c r="D289">
        <v>0</v>
      </c>
    </row>
    <row r="290" spans="1:4" x14ac:dyDescent="0.45">
      <c r="A290" s="19" t="s">
        <v>4892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4892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4892</v>
      </c>
      <c r="B292" s="19" t="s">
        <v>96</v>
      </c>
      <c r="C292" s="19" t="s">
        <v>2045</v>
      </c>
      <c r="D292">
        <v>2730.7206837822764</v>
      </c>
    </row>
    <row r="293" spans="1:4" x14ac:dyDescent="0.45">
      <c r="A293" s="19" t="s">
        <v>4892</v>
      </c>
      <c r="B293" s="19" t="s">
        <v>96</v>
      </c>
      <c r="C293" s="19" t="s">
        <v>2044</v>
      </c>
      <c r="D293">
        <v>174528.6697895629</v>
      </c>
    </row>
    <row r="294" spans="1:4" x14ac:dyDescent="0.45">
      <c r="A294" s="19" t="s">
        <v>4892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4892</v>
      </c>
      <c r="B295" s="19" t="s">
        <v>96</v>
      </c>
      <c r="C295" s="19" t="s">
        <v>2043</v>
      </c>
      <c r="D295">
        <v>59067.443754565567</v>
      </c>
    </row>
    <row r="296" spans="1:4" x14ac:dyDescent="0.45">
      <c r="A296" s="19" t="s">
        <v>4892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4892</v>
      </c>
      <c r="B297" s="19" t="s">
        <v>96</v>
      </c>
      <c r="C297" s="19" t="s">
        <v>2041</v>
      </c>
      <c r="D297">
        <v>392324.14846746763</v>
      </c>
    </row>
    <row r="298" spans="1:4" x14ac:dyDescent="0.45">
      <c r="A298" s="19" t="s">
        <v>4892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4892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4892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4892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4892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4892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4892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4892</v>
      </c>
      <c r="B305" s="19" t="s">
        <v>96</v>
      </c>
      <c r="C305" s="19" t="s">
        <v>2035</v>
      </c>
      <c r="D305">
        <v>2.4825516105687857E-4</v>
      </c>
    </row>
    <row r="306" spans="1:4" x14ac:dyDescent="0.45">
      <c r="A306" s="19" t="s">
        <v>4892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4892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4892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4892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4892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4892</v>
      </c>
      <c r="B311" s="19" t="s">
        <v>96</v>
      </c>
      <c r="C311" s="19" t="s">
        <v>2031</v>
      </c>
      <c r="D311">
        <v>7.3586092927947167E-12</v>
      </c>
    </row>
    <row r="312" spans="1:4" x14ac:dyDescent="0.45">
      <c r="A312" s="19" t="s">
        <v>4892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4892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4892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4892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4892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4892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4892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4892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4892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4892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4892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4892</v>
      </c>
      <c r="B323" s="19" t="s">
        <v>96</v>
      </c>
      <c r="C323" s="19" t="s">
        <v>700</v>
      </c>
      <c r="D323">
        <v>22260.587006710732</v>
      </c>
    </row>
    <row r="324" spans="1:4" x14ac:dyDescent="0.45">
      <c r="A324" s="19" t="s">
        <v>4892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4892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4892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4892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4892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4892</v>
      </c>
      <c r="B329" s="19" t="s">
        <v>96</v>
      </c>
      <c r="C329" s="19" t="s">
        <v>2017</v>
      </c>
      <c r="D329">
        <v>20048.935186413659</v>
      </c>
    </row>
    <row r="330" spans="1:4" x14ac:dyDescent="0.45">
      <c r="A330" s="19" t="s">
        <v>4892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4892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4892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4892</v>
      </c>
      <c r="B333" s="19" t="s">
        <v>96</v>
      </c>
      <c r="C333" s="19" t="s">
        <v>2014</v>
      </c>
      <c r="D333">
        <v>0</v>
      </c>
    </row>
    <row r="334" spans="1:4" x14ac:dyDescent="0.45">
      <c r="A334" s="19" t="s">
        <v>4892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4892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4892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4892</v>
      </c>
      <c r="B337" s="19" t="s">
        <v>96</v>
      </c>
      <c r="C337" s="19" t="s">
        <v>2011</v>
      </c>
      <c r="D337">
        <v>0</v>
      </c>
    </row>
    <row r="338" spans="1:4" x14ac:dyDescent="0.45">
      <c r="A338" s="19" t="s">
        <v>4892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4892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4892</v>
      </c>
      <c r="B340" s="19" t="s">
        <v>96</v>
      </c>
      <c r="C340" s="19" t="s">
        <v>2009</v>
      </c>
      <c r="D340">
        <v>2684.9199103634792</v>
      </c>
    </row>
    <row r="341" spans="1:4" x14ac:dyDescent="0.45">
      <c r="A341" s="19" t="s">
        <v>4892</v>
      </c>
      <c r="B341" s="19" t="s">
        <v>96</v>
      </c>
      <c r="C341" s="19" t="s">
        <v>2008</v>
      </c>
      <c r="D341">
        <v>171601.40296670934</v>
      </c>
    </row>
    <row r="342" spans="1:4" x14ac:dyDescent="0.45">
      <c r="A342" s="19" t="s">
        <v>4892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4892</v>
      </c>
      <c r="B343" s="19" t="s">
        <v>96</v>
      </c>
      <c r="C343" s="19" t="s">
        <v>2007</v>
      </c>
      <c r="D343">
        <v>58076.740229339666</v>
      </c>
    </row>
    <row r="344" spans="1:4" x14ac:dyDescent="0.45">
      <c r="A344" s="19" t="s">
        <v>4892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4892</v>
      </c>
      <c r="B345" s="19" t="s">
        <v>96</v>
      </c>
      <c r="C345" s="19" t="s">
        <v>2005</v>
      </c>
      <c r="D345">
        <v>385743.92606046825</v>
      </c>
    </row>
    <row r="346" spans="1:4" x14ac:dyDescent="0.45">
      <c r="A346" s="19" t="s">
        <v>4892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4892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4892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4892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4892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4892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4892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4892</v>
      </c>
      <c r="B353" s="19" t="s">
        <v>96</v>
      </c>
      <c r="C353" s="19" t="s">
        <v>1999</v>
      </c>
      <c r="D353">
        <v>2.4409132311873245E-4</v>
      </c>
    </row>
    <row r="354" spans="1:4" x14ac:dyDescent="0.45">
      <c r="A354" s="19" t="s">
        <v>4892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4892</v>
      </c>
      <c r="B355" s="19" t="s">
        <v>96</v>
      </c>
      <c r="C355" s="19" t="s">
        <v>688</v>
      </c>
      <c r="D355">
        <v>1.0503529934670033E-10</v>
      </c>
    </row>
    <row r="356" spans="1:4" x14ac:dyDescent="0.45">
      <c r="A356" s="19" t="s">
        <v>4892</v>
      </c>
      <c r="B356" s="19" t="s">
        <v>96</v>
      </c>
      <c r="C356" s="19" t="s">
        <v>1997</v>
      </c>
      <c r="D356">
        <v>3.5474176859293342E-11</v>
      </c>
    </row>
    <row r="357" spans="1:4" x14ac:dyDescent="0.45">
      <c r="A357" s="19" t="s">
        <v>4892</v>
      </c>
      <c r="B357" s="19" t="s">
        <v>96</v>
      </c>
      <c r="C357" s="19" t="s">
        <v>1996</v>
      </c>
      <c r="D357">
        <v>2.1378065449629944E-11</v>
      </c>
    </row>
    <row r="358" spans="1:4" x14ac:dyDescent="0.45">
      <c r="A358" s="19" t="s">
        <v>4892</v>
      </c>
      <c r="B358" s="19" t="s">
        <v>96</v>
      </c>
      <c r="C358" s="19" t="s">
        <v>2309</v>
      </c>
      <c r="D358">
        <v>2.1087207416301644E-11</v>
      </c>
    </row>
    <row r="359" spans="1:4" x14ac:dyDescent="0.45">
      <c r="A359" s="19" t="s">
        <v>4892</v>
      </c>
      <c r="B359" s="19" t="s">
        <v>96</v>
      </c>
      <c r="C359" s="19" t="s">
        <v>1995</v>
      </c>
      <c r="D359">
        <v>7.2351876631500729E-12</v>
      </c>
    </row>
    <row r="360" spans="1:4" x14ac:dyDescent="0.45">
      <c r="A360" s="19" t="s">
        <v>4892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4892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4892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4892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4892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4892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4892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4892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4892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4892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4892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4892</v>
      </c>
      <c r="B371" s="19" t="s">
        <v>96</v>
      </c>
      <c r="C371" s="19" t="s">
        <v>682</v>
      </c>
      <c r="D371">
        <v>17699.132131893999</v>
      </c>
    </row>
    <row r="372" spans="1:4" x14ac:dyDescent="0.45">
      <c r="A372" s="19" t="s">
        <v>4892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4892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4892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4892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4892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4892</v>
      </c>
      <c r="B377" s="19" t="s">
        <v>96</v>
      </c>
      <c r="C377" s="19" t="s">
        <v>1981</v>
      </c>
      <c r="D377">
        <v>19712.666177571198</v>
      </c>
    </row>
    <row r="378" spans="1:4" x14ac:dyDescent="0.45">
      <c r="A378" s="19" t="s">
        <v>4892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4892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4892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4892</v>
      </c>
      <c r="B381" s="19" t="s">
        <v>96</v>
      </c>
      <c r="C381" s="19" t="s">
        <v>1978</v>
      </c>
      <c r="D381">
        <v>0</v>
      </c>
    </row>
    <row r="382" spans="1:4" x14ac:dyDescent="0.45">
      <c r="A382" s="19" t="s">
        <v>4892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4892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4892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4892</v>
      </c>
      <c r="B385" s="19" t="s">
        <v>96</v>
      </c>
      <c r="C385" s="19" t="s">
        <v>1975</v>
      </c>
      <c r="D385">
        <v>0</v>
      </c>
    </row>
    <row r="386" spans="1:4" x14ac:dyDescent="0.45">
      <c r="A386" s="19" t="s">
        <v>4892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4892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4892</v>
      </c>
      <c r="B388" s="19" t="s">
        <v>96</v>
      </c>
      <c r="C388" s="19" t="s">
        <v>1973</v>
      </c>
      <c r="D388">
        <v>2639.8873264040517</v>
      </c>
    </row>
    <row r="389" spans="1:4" x14ac:dyDescent="0.45">
      <c r="A389" s="19" t="s">
        <v>4892</v>
      </c>
      <c r="B389" s="19" t="s">
        <v>96</v>
      </c>
      <c r="C389" s="19" t="s">
        <v>1972</v>
      </c>
      <c r="D389">
        <v>168723.23347017204</v>
      </c>
    </row>
    <row r="390" spans="1:4" x14ac:dyDescent="0.45">
      <c r="A390" s="19" t="s">
        <v>4892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4892</v>
      </c>
      <c r="B391" s="19" t="s">
        <v>96</v>
      </c>
      <c r="C391" s="19" t="s">
        <v>1971</v>
      </c>
      <c r="D391">
        <v>57102.653192190926</v>
      </c>
    </row>
    <row r="392" spans="1:4" x14ac:dyDescent="0.45">
      <c r="A392" s="19" t="s">
        <v>4892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4892</v>
      </c>
      <c r="B393" s="19" t="s">
        <v>96</v>
      </c>
      <c r="C393" s="19" t="s">
        <v>1969</v>
      </c>
      <c r="D393">
        <v>379274.06985726929</v>
      </c>
    </row>
    <row r="394" spans="1:4" x14ac:dyDescent="0.45">
      <c r="A394" s="19" t="s">
        <v>4892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4892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4892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4892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4892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4892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4892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4892</v>
      </c>
      <c r="B401" s="19" t="s">
        <v>96</v>
      </c>
      <c r="C401" s="19" t="s">
        <v>1963</v>
      </c>
      <c r="D401">
        <v>2.3999732278759251E-4</v>
      </c>
    </row>
    <row r="402" spans="1:4" x14ac:dyDescent="0.45">
      <c r="A402" s="19" t="s">
        <v>4892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4892</v>
      </c>
      <c r="B403" s="19" t="s">
        <v>96</v>
      </c>
      <c r="C403" s="19" t="s">
        <v>670</v>
      </c>
      <c r="D403">
        <v>-1.0327360399099283E-10</v>
      </c>
    </row>
    <row r="404" spans="1:4" x14ac:dyDescent="0.45">
      <c r="A404" s="19" t="s">
        <v>4892</v>
      </c>
      <c r="B404" s="19" t="s">
        <v>96</v>
      </c>
      <c r="C404" s="19" t="s">
        <v>1961</v>
      </c>
      <c r="D404">
        <v>-3.4879189335962912E-11</v>
      </c>
    </row>
    <row r="405" spans="1:4" x14ac:dyDescent="0.45">
      <c r="A405" s="19" t="s">
        <v>4892</v>
      </c>
      <c r="B405" s="19" t="s">
        <v>96</v>
      </c>
      <c r="C405" s="19" t="s">
        <v>1960</v>
      </c>
      <c r="D405">
        <v>-2.1019503719898395E-11</v>
      </c>
    </row>
    <row r="406" spans="1:4" x14ac:dyDescent="0.45">
      <c r="A406" s="19" t="s">
        <v>4892</v>
      </c>
      <c r="B406" s="19" t="s">
        <v>96</v>
      </c>
      <c r="C406" s="19" t="s">
        <v>2315</v>
      </c>
      <c r="D406">
        <v>-2.0733524077450796E-11</v>
      </c>
    </row>
    <row r="407" spans="1:4" x14ac:dyDescent="0.45">
      <c r="A407" s="19" t="s">
        <v>4892</v>
      </c>
      <c r="B407" s="19" t="s">
        <v>96</v>
      </c>
      <c r="C407" s="19" t="s">
        <v>1959</v>
      </c>
      <c r="D407">
        <v>7.113836111975158E-12</v>
      </c>
    </row>
    <row r="408" spans="1:4" x14ac:dyDescent="0.45">
      <c r="A408" s="19" t="s">
        <v>4892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4892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4892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4892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4892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4892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4892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4892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4892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4892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4892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4892</v>
      </c>
      <c r="B419" s="19" t="s">
        <v>96</v>
      </c>
      <c r="C419" s="19" t="s">
        <v>664</v>
      </c>
      <c r="D419">
        <v>21520.121726963047</v>
      </c>
    </row>
    <row r="420" spans="1:4" x14ac:dyDescent="0.45">
      <c r="A420" s="19" t="s">
        <v>4892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4892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4892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4892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4892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4892</v>
      </c>
      <c r="B425" s="19" t="s">
        <v>96</v>
      </c>
      <c r="C425" s="19" t="s">
        <v>1945</v>
      </c>
      <c r="D425">
        <v>19382.037211217605</v>
      </c>
    </row>
    <row r="426" spans="1:4" x14ac:dyDescent="0.45">
      <c r="A426" s="19" t="s">
        <v>4892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4892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4892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4892</v>
      </c>
      <c r="B429" s="19" t="s">
        <v>96</v>
      </c>
      <c r="C429" s="19" t="s">
        <v>1942</v>
      </c>
      <c r="D429">
        <v>0</v>
      </c>
    </row>
    <row r="430" spans="1:4" x14ac:dyDescent="0.45">
      <c r="A430" s="19" t="s">
        <v>4892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4892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4892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4892</v>
      </c>
      <c r="B433" s="19" t="s">
        <v>96</v>
      </c>
      <c r="C433" s="19" t="s">
        <v>1939</v>
      </c>
      <c r="D433">
        <v>0</v>
      </c>
    </row>
    <row r="434" spans="1:4" x14ac:dyDescent="0.45">
      <c r="A434" s="19" t="s">
        <v>4892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4892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4892</v>
      </c>
      <c r="B436" s="19" t="s">
        <v>96</v>
      </c>
      <c r="C436" s="19" t="s">
        <v>1937</v>
      </c>
      <c r="D436">
        <v>2595.6100475135877</v>
      </c>
    </row>
    <row r="437" spans="1:4" x14ac:dyDescent="0.45">
      <c r="A437" s="19" t="s">
        <v>4892</v>
      </c>
      <c r="B437" s="19" t="s">
        <v>96</v>
      </c>
      <c r="C437" s="19" t="s">
        <v>1936</v>
      </c>
      <c r="D437">
        <v>477772.81291971868</v>
      </c>
    </row>
    <row r="438" spans="1:4" x14ac:dyDescent="0.45">
      <c r="A438" s="19" t="s">
        <v>4892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4892</v>
      </c>
      <c r="B439" s="19" t="s">
        <v>96</v>
      </c>
      <c r="C439" s="19" t="s">
        <v>1935</v>
      </c>
      <c r="D439">
        <v>56144.903944528873</v>
      </c>
    </row>
    <row r="440" spans="1:4" x14ac:dyDescent="0.45">
      <c r="A440" s="19" t="s">
        <v>4892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4892</v>
      </c>
      <c r="B441" s="19" t="s">
        <v>96</v>
      </c>
      <c r="C441" s="19" t="s">
        <v>1933</v>
      </c>
      <c r="D441">
        <v>372912.72875038709</v>
      </c>
    </row>
    <row r="442" spans="1:4" x14ac:dyDescent="0.45">
      <c r="A442" s="19" t="s">
        <v>4892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4892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4892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4892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4892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4892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4892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4892</v>
      </c>
      <c r="B449" s="19" t="s">
        <v>96</v>
      </c>
      <c r="C449" s="19" t="s">
        <v>1927</v>
      </c>
      <c r="D449">
        <v>2.3597198871831398E-4</v>
      </c>
    </row>
    <row r="450" spans="1:4" x14ac:dyDescent="0.45">
      <c r="A450" s="19" t="s">
        <v>4892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4892</v>
      </c>
      <c r="B451" s="19" t="s">
        <v>96</v>
      </c>
      <c r="C451" s="19" t="s">
        <v>652</v>
      </c>
      <c r="D451">
        <v>-1.0154145651628936E-10</v>
      </c>
    </row>
    <row r="452" spans="1:4" x14ac:dyDescent="0.45">
      <c r="A452" s="19" t="s">
        <v>4892</v>
      </c>
      <c r="B452" s="19" t="s">
        <v>96</v>
      </c>
      <c r="C452" s="19" t="s">
        <v>1925</v>
      </c>
      <c r="D452">
        <v>-3.429418118873817E-11</v>
      </c>
    </row>
    <row r="453" spans="1:4" x14ac:dyDescent="0.45">
      <c r="A453" s="19" t="s">
        <v>4892</v>
      </c>
      <c r="B453" s="19" t="s">
        <v>96</v>
      </c>
      <c r="C453" s="19" t="s">
        <v>1924</v>
      </c>
      <c r="D453">
        <v>-2.066695593536366E-11</v>
      </c>
    </row>
    <row r="454" spans="1:4" x14ac:dyDescent="0.45">
      <c r="A454" s="19" t="s">
        <v>4892</v>
      </c>
      <c r="B454" s="19" t="s">
        <v>96</v>
      </c>
      <c r="C454" s="19" t="s">
        <v>2321</v>
      </c>
      <c r="D454">
        <v>-2.0385772861413132E-11</v>
      </c>
    </row>
    <row r="455" spans="1:4" x14ac:dyDescent="0.45">
      <c r="A455" s="19" t="s">
        <v>4892</v>
      </c>
      <c r="B455" s="19" t="s">
        <v>96</v>
      </c>
      <c r="C455" s="19" t="s">
        <v>1923</v>
      </c>
      <c r="D455">
        <v>6.9945199190602009E-12</v>
      </c>
    </row>
    <row r="456" spans="1:4" x14ac:dyDescent="0.45">
      <c r="A456" s="19" t="s">
        <v>4892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4892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4892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4892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4892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4892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4892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4892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4892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4892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4892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4892</v>
      </c>
      <c r="B467" s="19" t="s">
        <v>96</v>
      </c>
      <c r="C467" s="19" t="s">
        <v>646</v>
      </c>
      <c r="D467">
        <v>17110.396856342493</v>
      </c>
    </row>
    <row r="468" spans="1:4" x14ac:dyDescent="0.45">
      <c r="A468" s="19" t="s">
        <v>4892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4892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4892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4892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4892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4892</v>
      </c>
      <c r="B473" s="19" t="s">
        <v>96</v>
      </c>
      <c r="C473" s="19" t="s">
        <v>1909</v>
      </c>
      <c r="D473">
        <v>19056.953690234383</v>
      </c>
    </row>
    <row r="474" spans="1:4" x14ac:dyDescent="0.45">
      <c r="A474" s="19" t="s">
        <v>4892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4892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4892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4892</v>
      </c>
      <c r="B477" s="19" t="s">
        <v>96</v>
      </c>
      <c r="C477" s="19" t="s">
        <v>1906</v>
      </c>
      <c r="D477">
        <v>0</v>
      </c>
    </row>
    <row r="478" spans="1:4" x14ac:dyDescent="0.45">
      <c r="A478" s="19" t="s">
        <v>4892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4892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4892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4892</v>
      </c>
      <c r="B481" s="19" t="s">
        <v>96</v>
      </c>
      <c r="C481" s="19" t="s">
        <v>1903</v>
      </c>
      <c r="D481">
        <v>0</v>
      </c>
    </row>
    <row r="482" spans="1:4" x14ac:dyDescent="0.45">
      <c r="A482" s="19" t="s">
        <v>4892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4892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4892</v>
      </c>
      <c r="B484" s="19" t="s">
        <v>96</v>
      </c>
      <c r="C484" s="19" t="s">
        <v>1901</v>
      </c>
      <c r="D484">
        <v>2552.0754054039962</v>
      </c>
    </row>
    <row r="485" spans="1:4" x14ac:dyDescent="0.45">
      <c r="A485" s="19" t="s">
        <v>4892</v>
      </c>
      <c r="B485" s="19" t="s">
        <v>96</v>
      </c>
      <c r="C485" s="19" t="s">
        <v>1900</v>
      </c>
      <c r="D485">
        <v>163110.90634538591</v>
      </c>
    </row>
    <row r="486" spans="1:4" x14ac:dyDescent="0.45">
      <c r="A486" s="19" t="s">
        <v>4892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4892</v>
      </c>
      <c r="B487" s="19" t="s">
        <v>96</v>
      </c>
      <c r="C487" s="19" t="s">
        <v>1899</v>
      </c>
      <c r="D487">
        <v>55203.218462210803</v>
      </c>
    </row>
    <row r="488" spans="1:4" x14ac:dyDescent="0.45">
      <c r="A488" s="19" t="s">
        <v>4892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4892</v>
      </c>
      <c r="B489" s="19" t="s">
        <v>96</v>
      </c>
      <c r="C489" s="19" t="s">
        <v>1897</v>
      </c>
      <c r="D489">
        <v>366658.08267987624</v>
      </c>
    </row>
    <row r="490" spans="1:4" x14ac:dyDescent="0.45">
      <c r="A490" s="19" t="s">
        <v>4892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4892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4892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4892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4892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4892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4892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4892</v>
      </c>
      <c r="B497" s="19" t="s">
        <v>96</v>
      </c>
      <c r="C497" s="19" t="s">
        <v>1891</v>
      </c>
      <c r="D497">
        <v>2.3201416921203599E-4</v>
      </c>
    </row>
    <row r="498" spans="1:4" x14ac:dyDescent="0.45">
      <c r="A498" s="19" t="s">
        <v>4892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4892</v>
      </c>
      <c r="B499" s="19" t="s">
        <v>96</v>
      </c>
      <c r="C499" s="19" t="s">
        <v>634</v>
      </c>
      <c r="D499">
        <v>-1.9967672266668923E-10</v>
      </c>
    </row>
    <row r="500" spans="1:4" x14ac:dyDescent="0.45">
      <c r="A500" s="19" t="s">
        <v>4892</v>
      </c>
      <c r="B500" s="19" t="s">
        <v>96</v>
      </c>
      <c r="C500" s="19" t="s">
        <v>1889</v>
      </c>
      <c r="D500">
        <v>-6.7437970078815468E-11</v>
      </c>
    </row>
    <row r="501" spans="1:4" x14ac:dyDescent="0.45">
      <c r="A501" s="19" t="s">
        <v>4892</v>
      </c>
      <c r="B501" s="19" t="s">
        <v>96</v>
      </c>
      <c r="C501" s="19" t="s">
        <v>1888</v>
      </c>
      <c r="D501">
        <v>-4.0640642455313675E-11</v>
      </c>
    </row>
    <row r="502" spans="1:4" x14ac:dyDescent="0.45">
      <c r="A502" s="19" t="s">
        <v>4892</v>
      </c>
      <c r="B502" s="19" t="s">
        <v>96</v>
      </c>
      <c r="C502" s="19" t="s">
        <v>2327</v>
      </c>
      <c r="D502">
        <v>-4.0087708544357023E-11</v>
      </c>
    </row>
    <row r="503" spans="1:4" x14ac:dyDescent="0.45">
      <c r="A503" s="19" t="s">
        <v>4892</v>
      </c>
      <c r="B503" s="19" t="s">
        <v>96</v>
      </c>
      <c r="C503" s="19" t="s">
        <v>1887</v>
      </c>
      <c r="D503">
        <v>6.8772049465371177E-12</v>
      </c>
    </row>
    <row r="504" spans="1:4" x14ac:dyDescent="0.45">
      <c r="A504" s="19" t="s">
        <v>4892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4892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4892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4892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4892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4892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4892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4892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4892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4892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4892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4892</v>
      </c>
      <c r="B515" s="19" t="s">
        <v>96</v>
      </c>
      <c r="C515" s="19" t="s">
        <v>628</v>
      </c>
      <c r="D515">
        <v>18813.850573171494</v>
      </c>
    </row>
    <row r="516" spans="1:4" x14ac:dyDescent="0.45">
      <c r="A516" s="19" t="s">
        <v>4892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4892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4892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4892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4892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4892</v>
      </c>
      <c r="B521" s="19" t="s">
        <v>96</v>
      </c>
      <c r="C521" s="19" t="s">
        <v>1873</v>
      </c>
      <c r="D521">
        <v>18737.322604124911</v>
      </c>
    </row>
    <row r="522" spans="1:4" x14ac:dyDescent="0.45">
      <c r="A522" s="19" t="s">
        <v>4892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4892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4892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4892</v>
      </c>
      <c r="B525" s="19" t="s">
        <v>96</v>
      </c>
      <c r="C525" s="19" t="s">
        <v>1870</v>
      </c>
      <c r="D525">
        <v>0</v>
      </c>
    </row>
    <row r="526" spans="1:4" x14ac:dyDescent="0.45">
      <c r="A526" s="19" t="s">
        <v>4892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4892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4892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4892</v>
      </c>
      <c r="B529" s="19" t="s">
        <v>96</v>
      </c>
      <c r="C529" s="19" t="s">
        <v>1867</v>
      </c>
      <c r="D529">
        <v>0</v>
      </c>
    </row>
    <row r="530" spans="1:4" x14ac:dyDescent="0.45">
      <c r="A530" s="19" t="s">
        <v>4892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4892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4892</v>
      </c>
      <c r="B532" s="19" t="s">
        <v>96</v>
      </c>
      <c r="C532" s="19" t="s">
        <v>1865</v>
      </c>
      <c r="D532">
        <v>2509.2709442649339</v>
      </c>
    </row>
    <row r="533" spans="1:4" x14ac:dyDescent="0.45">
      <c r="A533" s="19" t="s">
        <v>4892</v>
      </c>
      <c r="B533" s="19" t="s">
        <v>96</v>
      </c>
      <c r="C533" s="19" t="s">
        <v>1864</v>
      </c>
      <c r="D533">
        <v>160375.14295954147</v>
      </c>
    </row>
    <row r="534" spans="1:4" x14ac:dyDescent="0.45">
      <c r="A534" s="19" t="s">
        <v>4892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4892</v>
      </c>
      <c r="B535" s="19" t="s">
        <v>96</v>
      </c>
      <c r="C535" s="19" t="s">
        <v>1863</v>
      </c>
      <c r="D535">
        <v>54277.327317139869</v>
      </c>
    </row>
    <row r="536" spans="1:4" x14ac:dyDescent="0.45">
      <c r="A536" s="19" t="s">
        <v>4892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4892</v>
      </c>
      <c r="B537" s="19" t="s">
        <v>96</v>
      </c>
      <c r="C537" s="19" t="s">
        <v>1861</v>
      </c>
      <c r="D537">
        <v>360508.34211258712</v>
      </c>
    </row>
    <row r="538" spans="1:4" x14ac:dyDescent="0.45">
      <c r="A538" s="19" t="s">
        <v>4892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4892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4892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4892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4892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4892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4892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4892</v>
      </c>
      <c r="B545" s="19" t="s">
        <v>96</v>
      </c>
      <c r="C545" s="19" t="s">
        <v>1855</v>
      </c>
      <c r="D545">
        <v>2.2812273188666581E-4</v>
      </c>
    </row>
    <row r="546" spans="1:4" x14ac:dyDescent="0.45">
      <c r="A546" s="19" t="s">
        <v>4892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4892</v>
      </c>
      <c r="B547" s="19" t="s">
        <v>96</v>
      </c>
      <c r="C547" s="19" t="s">
        <v>616</v>
      </c>
      <c r="D547">
        <v>-9.8163831165140478E-11</v>
      </c>
    </row>
    <row r="548" spans="1:4" x14ac:dyDescent="0.45">
      <c r="A548" s="19" t="s">
        <v>4892</v>
      </c>
      <c r="B548" s="19" t="s">
        <v>96</v>
      </c>
      <c r="C548" s="19" t="s">
        <v>1853</v>
      </c>
      <c r="D548">
        <v>-3.3153436317096582E-11</v>
      </c>
    </row>
    <row r="549" spans="1:4" x14ac:dyDescent="0.45">
      <c r="A549" s="19" t="s">
        <v>4892</v>
      </c>
      <c r="B549" s="19" t="s">
        <v>96</v>
      </c>
      <c r="C549" s="19" t="s">
        <v>1852</v>
      </c>
      <c r="D549">
        <v>-1.9979500420214899E-11</v>
      </c>
    </row>
    <row r="550" spans="1:4" x14ac:dyDescent="0.45">
      <c r="A550" s="19" t="s">
        <v>4892</v>
      </c>
      <c r="B550" s="19" t="s">
        <v>96</v>
      </c>
      <c r="C550" s="19" t="s">
        <v>2333</v>
      </c>
      <c r="D550">
        <v>-1.97076704825249E-11</v>
      </c>
    </row>
    <row r="551" spans="1:4" x14ac:dyDescent="0.45">
      <c r="A551" s="19" t="s">
        <v>4892</v>
      </c>
      <c r="B551" s="19" t="s">
        <v>96</v>
      </c>
      <c r="C551" s="19" t="s">
        <v>1851</v>
      </c>
      <c r="D551">
        <v>6.7618576291122176E-12</v>
      </c>
    </row>
    <row r="552" spans="1:4" x14ac:dyDescent="0.45">
      <c r="A552" s="19" t="s">
        <v>4892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4892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4892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4892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4892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4892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4892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4892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4892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4892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4892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4892</v>
      </c>
      <c r="B563" s="19" t="s">
        <v>96</v>
      </c>
      <c r="C563" s="19" t="s">
        <v>610</v>
      </c>
      <c r="D563">
        <v>20455.348842508847</v>
      </c>
    </row>
    <row r="564" spans="1:4" x14ac:dyDescent="0.45">
      <c r="A564" s="19" t="s">
        <v>4892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4892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4892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4892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4892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4892</v>
      </c>
      <c r="B569" s="19" t="s">
        <v>96</v>
      </c>
      <c r="C569" s="19" t="s">
        <v>1837</v>
      </c>
      <c r="D569">
        <v>18423.052502402988</v>
      </c>
    </row>
    <row r="570" spans="1:4" x14ac:dyDescent="0.45">
      <c r="A570" s="19" t="s">
        <v>4892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4892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4892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4892</v>
      </c>
      <c r="B573" s="19" t="s">
        <v>96</v>
      </c>
      <c r="C573" s="19" t="s">
        <v>1834</v>
      </c>
      <c r="D573">
        <v>0</v>
      </c>
    </row>
    <row r="574" spans="1:4" x14ac:dyDescent="0.45">
      <c r="A574" s="19" t="s">
        <v>4892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4892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4892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4892</v>
      </c>
      <c r="B577" s="19" t="s">
        <v>96</v>
      </c>
      <c r="C577" s="19" t="s">
        <v>1831</v>
      </c>
      <c r="D577">
        <v>0</v>
      </c>
    </row>
    <row r="578" spans="1:4" x14ac:dyDescent="0.45">
      <c r="A578" s="19" t="s">
        <v>4892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4892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4892</v>
      </c>
      <c r="B580" s="19" t="s">
        <v>96</v>
      </c>
      <c r="C580" s="19" t="s">
        <v>1829</v>
      </c>
      <c r="D580">
        <v>2467.1844172000469</v>
      </c>
    </row>
    <row r="581" spans="1:4" x14ac:dyDescent="0.45">
      <c r="A581" s="19" t="s">
        <v>4892</v>
      </c>
      <c r="B581" s="19" t="s">
        <v>96</v>
      </c>
      <c r="C581" s="19" t="s">
        <v>1828</v>
      </c>
      <c r="D581">
        <v>157685.26492539432</v>
      </c>
    </row>
    <row r="582" spans="1:4" x14ac:dyDescent="0.45">
      <c r="A582" s="19" t="s">
        <v>4892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4892</v>
      </c>
      <c r="B583" s="19" t="s">
        <v>96</v>
      </c>
      <c r="C583" s="19" t="s">
        <v>1827</v>
      </c>
      <c r="D583">
        <v>53366.965600178417</v>
      </c>
    </row>
    <row r="584" spans="1:4" x14ac:dyDescent="0.45">
      <c r="A584" s="19" t="s">
        <v>4892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4892</v>
      </c>
      <c r="B585" s="19" t="s">
        <v>96</v>
      </c>
      <c r="C585" s="19" t="s">
        <v>1825</v>
      </c>
      <c r="D585">
        <v>354461.74753015814</v>
      </c>
    </row>
    <row r="586" spans="1:4" x14ac:dyDescent="0.45">
      <c r="A586" s="19" t="s">
        <v>4892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4892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4892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4892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4892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4892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4892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4892</v>
      </c>
      <c r="B593" s="19" t="s">
        <v>96</v>
      </c>
      <c r="C593" s="19" t="s">
        <v>1819</v>
      </c>
      <c r="D593">
        <v>2.2429656335289013E-4</v>
      </c>
    </row>
    <row r="594" spans="1:4" x14ac:dyDescent="0.45">
      <c r="A594" s="19" t="s">
        <v>4892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4892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4892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4892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4892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4892</v>
      </c>
      <c r="B599" s="19" t="s">
        <v>96</v>
      </c>
      <c r="C599" s="19" t="s">
        <v>1815</v>
      </c>
      <c r="D599">
        <v>6.6484449644627618E-12</v>
      </c>
    </row>
    <row r="600" spans="1:4" x14ac:dyDescent="0.45">
      <c r="A600" s="19" t="s">
        <v>4892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4892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4892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4892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4892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4892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4892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4892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4892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4892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4892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4892</v>
      </c>
      <c r="B611" s="19" t="s">
        <v>96</v>
      </c>
      <c r="C611" s="19" t="s">
        <v>592</v>
      </c>
      <c r="D611">
        <v>18188.035848537551</v>
      </c>
    </row>
    <row r="612" spans="1:4" x14ac:dyDescent="0.45">
      <c r="A612" s="19" t="s">
        <v>4892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4892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4892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4892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4892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4892</v>
      </c>
      <c r="B617" s="19" t="s">
        <v>96</v>
      </c>
      <c r="C617" s="19" t="s">
        <v>1801</v>
      </c>
      <c r="D617">
        <v>18114.053468427664</v>
      </c>
    </row>
    <row r="618" spans="1:4" x14ac:dyDescent="0.45">
      <c r="A618" s="19" t="s">
        <v>4892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4892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4892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4892</v>
      </c>
      <c r="B621" s="19" t="s">
        <v>96</v>
      </c>
      <c r="C621" s="19" t="s">
        <v>1798</v>
      </c>
      <c r="D621">
        <v>0</v>
      </c>
    </row>
    <row r="622" spans="1:4" x14ac:dyDescent="0.45">
      <c r="A622" s="19" t="s">
        <v>4892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4892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4892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4892</v>
      </c>
      <c r="B625" s="19" t="s">
        <v>96</v>
      </c>
      <c r="C625" s="19" t="s">
        <v>1795</v>
      </c>
      <c r="D625">
        <v>0</v>
      </c>
    </row>
    <row r="626" spans="1:4" x14ac:dyDescent="0.45">
      <c r="A626" s="19" t="s">
        <v>4892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4892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4892</v>
      </c>
      <c r="B628" s="19" t="s">
        <v>96</v>
      </c>
      <c r="C628" s="19" t="s">
        <v>1793</v>
      </c>
      <c r="D628">
        <v>2425.8037827229782</v>
      </c>
    </row>
    <row r="629" spans="1:4" x14ac:dyDescent="0.45">
      <c r="A629" s="19" t="s">
        <v>4892</v>
      </c>
      <c r="B629" s="19" t="s">
        <v>96</v>
      </c>
      <c r="C629" s="19" t="s">
        <v>1792</v>
      </c>
      <c r="D629">
        <v>446516.64758852194</v>
      </c>
    </row>
    <row r="630" spans="1:4" x14ac:dyDescent="0.45">
      <c r="A630" s="19" t="s">
        <v>4892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4892</v>
      </c>
      <c r="B631" s="19" t="s">
        <v>96</v>
      </c>
      <c r="C631" s="19" t="s">
        <v>1791</v>
      </c>
      <c r="D631">
        <v>52471.872845354068</v>
      </c>
    </row>
    <row r="632" spans="1:4" x14ac:dyDescent="0.45">
      <c r="A632" s="19" t="s">
        <v>4892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4892</v>
      </c>
      <c r="B633" s="19" t="s">
        <v>96</v>
      </c>
      <c r="C633" s="19" t="s">
        <v>1789</v>
      </c>
      <c r="D633">
        <v>348516.56892559526</v>
      </c>
    </row>
    <row r="634" spans="1:4" x14ac:dyDescent="0.45">
      <c r="A634" s="19" t="s">
        <v>4892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4892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4892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4892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4892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4892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4892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4892</v>
      </c>
      <c r="B641" s="19" t="s">
        <v>96</v>
      </c>
      <c r="C641" s="19" t="s">
        <v>1783</v>
      </c>
      <c r="D641">
        <v>2.2053456889562049E-4</v>
      </c>
    </row>
    <row r="642" spans="1:4" x14ac:dyDescent="0.45">
      <c r="A642" s="19" t="s">
        <v>4892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4892</v>
      </c>
      <c r="B643" s="19" t="s">
        <v>96</v>
      </c>
      <c r="C643" s="19" t="s">
        <v>580</v>
      </c>
      <c r="D643">
        <v>-9.4898557491859187E-11</v>
      </c>
    </row>
    <row r="644" spans="1:4" x14ac:dyDescent="0.45">
      <c r="A644" s="19" t="s">
        <v>4892</v>
      </c>
      <c r="B644" s="19" t="s">
        <v>96</v>
      </c>
      <c r="C644" s="19" t="s">
        <v>1781</v>
      </c>
      <c r="D644">
        <v>-3.2050636624988933E-11</v>
      </c>
    </row>
    <row r="645" spans="1:4" x14ac:dyDescent="0.45">
      <c r="A645" s="19" t="s">
        <v>4892</v>
      </c>
      <c r="B645" s="19" t="s">
        <v>96</v>
      </c>
      <c r="C645" s="19" t="s">
        <v>1780</v>
      </c>
      <c r="D645">
        <v>-1.9314912089124909E-11</v>
      </c>
    </row>
    <row r="646" spans="1:4" x14ac:dyDescent="0.45">
      <c r="A646" s="19" t="s">
        <v>4892</v>
      </c>
      <c r="B646" s="19" t="s">
        <v>96</v>
      </c>
      <c r="C646" s="19" t="s">
        <v>2345</v>
      </c>
      <c r="D646">
        <v>-1.9052124169544977E-11</v>
      </c>
    </row>
    <row r="647" spans="1:4" x14ac:dyDescent="0.45">
      <c r="A647" s="19" t="s">
        <v>4892</v>
      </c>
      <c r="B647" s="19" t="s">
        <v>96</v>
      </c>
      <c r="C647" s="19" t="s">
        <v>1779</v>
      </c>
      <c r="D647">
        <v>6.5369345037945782E-12</v>
      </c>
    </row>
    <row r="648" spans="1:4" x14ac:dyDescent="0.45">
      <c r="A648" s="19" t="s">
        <v>4892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4892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4892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4892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4892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4892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4892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4892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4892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4892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4892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4892</v>
      </c>
      <c r="B659" s="19" t="s">
        <v>96</v>
      </c>
      <c r="C659" s="19" t="s">
        <v>574</v>
      </c>
      <c r="D659">
        <v>17882.978610798389</v>
      </c>
    </row>
    <row r="660" spans="1:4" x14ac:dyDescent="0.45">
      <c r="A660" s="19" t="s">
        <v>4892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4892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4892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4892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4892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4892</v>
      </c>
      <c r="B665" s="19" t="s">
        <v>96</v>
      </c>
      <c r="C665" s="19" t="s">
        <v>1765</v>
      </c>
      <c r="D665">
        <v>17810.237093676984</v>
      </c>
    </row>
    <row r="666" spans="1:4" x14ac:dyDescent="0.45">
      <c r="A666" s="19" t="s">
        <v>4892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4892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4892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4892</v>
      </c>
      <c r="B669" s="19" t="s">
        <v>96</v>
      </c>
      <c r="C669" s="19" t="s">
        <v>1762</v>
      </c>
      <c r="D669">
        <v>0</v>
      </c>
    </row>
    <row r="670" spans="1:4" x14ac:dyDescent="0.45">
      <c r="A670" s="19" t="s">
        <v>4892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4892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4892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4892</v>
      </c>
      <c r="B673" s="19" t="s">
        <v>96</v>
      </c>
      <c r="C673" s="19" t="s">
        <v>1759</v>
      </c>
      <c r="D673">
        <v>0</v>
      </c>
    </row>
    <row r="674" spans="1:4" x14ac:dyDescent="0.45">
      <c r="A674" s="19" t="s">
        <v>4892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4892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4892</v>
      </c>
      <c r="B676" s="19" t="s">
        <v>96</v>
      </c>
      <c r="C676" s="19" t="s">
        <v>1757</v>
      </c>
      <c r="D676">
        <v>2385.117201312145</v>
      </c>
    </row>
    <row r="677" spans="1:4" x14ac:dyDescent="0.45">
      <c r="A677" s="19" t="s">
        <v>4892</v>
      </c>
      <c r="B677" s="19" t="s">
        <v>96</v>
      </c>
      <c r="C677" s="19" t="s">
        <v>1756</v>
      </c>
      <c r="D677">
        <v>152440.09938821103</v>
      </c>
    </row>
    <row r="678" spans="1:4" x14ac:dyDescent="0.45">
      <c r="A678" s="19" t="s">
        <v>4892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4892</v>
      </c>
      <c r="B679" s="19" t="s">
        <v>96</v>
      </c>
      <c r="C679" s="19" t="s">
        <v>1755</v>
      </c>
      <c r="D679">
        <v>51591.79295533718</v>
      </c>
    </row>
    <row r="680" spans="1:4" x14ac:dyDescent="0.45">
      <c r="A680" s="19" t="s">
        <v>4892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4892</v>
      </c>
      <c r="B681" s="19" t="s">
        <v>96</v>
      </c>
      <c r="C681" s="19" t="s">
        <v>1753</v>
      </c>
      <c r="D681">
        <v>342671.1053082954</v>
      </c>
    </row>
    <row r="682" spans="1:4" x14ac:dyDescent="0.45">
      <c r="A682" s="19" t="s">
        <v>4892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4892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4892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4892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4892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4892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4892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4892</v>
      </c>
      <c r="B689" s="19" t="s">
        <v>96</v>
      </c>
      <c r="C689" s="19" t="s">
        <v>1747</v>
      </c>
      <c r="D689">
        <v>2.1683567216078124E-4</v>
      </c>
    </row>
    <row r="690" spans="1:4" x14ac:dyDescent="0.45">
      <c r="A690" s="19" t="s">
        <v>4892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4892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4892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4892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4892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4892</v>
      </c>
      <c r="B695" s="19" t="s">
        <v>96</v>
      </c>
      <c r="C695" s="19" t="s">
        <v>1743</v>
      </c>
      <c r="D695">
        <v>6.427294342558051E-12</v>
      </c>
    </row>
    <row r="696" spans="1:4" x14ac:dyDescent="0.45">
      <c r="A696" s="19" t="s">
        <v>4892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4892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4892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4892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4892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4892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4892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4892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4892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4892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4892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4892</v>
      </c>
      <c r="B707" s="19" t="s">
        <v>96</v>
      </c>
      <c r="C707" s="19" t="s">
        <v>556</v>
      </c>
      <c r="D707">
        <v>17583.037918851856</v>
      </c>
    </row>
    <row r="708" spans="1:4" x14ac:dyDescent="0.45">
      <c r="A708" s="19" t="s">
        <v>4892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4892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4892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4892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4892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4892</v>
      </c>
      <c r="B713" s="19" t="s">
        <v>96</v>
      </c>
      <c r="C713" s="19" t="s">
        <v>1729</v>
      </c>
      <c r="D713">
        <v>17511.516452453183</v>
      </c>
    </row>
    <row r="714" spans="1:4" x14ac:dyDescent="0.45">
      <c r="A714" s="19" t="s">
        <v>4892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4892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4892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4892</v>
      </c>
      <c r="B717" s="19" t="s">
        <v>96</v>
      </c>
      <c r="C717" s="19" t="s">
        <v>1726</v>
      </c>
      <c r="D717">
        <v>0</v>
      </c>
    </row>
    <row r="718" spans="1:4" x14ac:dyDescent="0.45">
      <c r="A718" s="19" t="s">
        <v>4892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4892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4892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4892</v>
      </c>
      <c r="B721" s="19" t="s">
        <v>96</v>
      </c>
      <c r="C721" s="19" t="s">
        <v>1723</v>
      </c>
      <c r="D721">
        <v>0</v>
      </c>
    </row>
    <row r="722" spans="1:4" x14ac:dyDescent="0.45">
      <c r="A722" s="19" t="s">
        <v>4892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4892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4892</v>
      </c>
      <c r="B724" s="19" t="s">
        <v>96</v>
      </c>
      <c r="C724" s="19" t="s">
        <v>1721</v>
      </c>
      <c r="D724">
        <v>2345.1130320233019</v>
      </c>
    </row>
    <row r="725" spans="1:4" x14ac:dyDescent="0.45">
      <c r="A725" s="19" t="s">
        <v>4892</v>
      </c>
      <c r="B725" s="19" t="s">
        <v>96</v>
      </c>
      <c r="C725" s="19" t="s">
        <v>1720</v>
      </c>
      <c r="D725">
        <v>149883.3111771415</v>
      </c>
    </row>
    <row r="726" spans="1:4" x14ac:dyDescent="0.45">
      <c r="A726" s="19" t="s">
        <v>4892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4892</v>
      </c>
      <c r="B727" s="19" t="s">
        <v>96</v>
      </c>
      <c r="C727" s="19" t="s">
        <v>1719</v>
      </c>
      <c r="D727">
        <v>50726.474128168084</v>
      </c>
    </row>
    <row r="728" spans="1:4" x14ac:dyDescent="0.45">
      <c r="A728" s="19" t="s">
        <v>4892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4892</v>
      </c>
      <c r="B729" s="19" t="s">
        <v>96</v>
      </c>
      <c r="C729" s="19" t="s">
        <v>1717</v>
      </c>
      <c r="D729">
        <v>336923.68421737099</v>
      </c>
    </row>
    <row r="730" spans="1:4" x14ac:dyDescent="0.45">
      <c r="A730" s="19" t="s">
        <v>4892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4892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4892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4892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4892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4892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4892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4892</v>
      </c>
      <c r="B737" s="19" t="s">
        <v>96</v>
      </c>
      <c r="C737" s="19" t="s">
        <v>1711</v>
      </c>
      <c r="D737">
        <v>2.1319881484735113E-4</v>
      </c>
    </row>
    <row r="738" spans="1:4" x14ac:dyDescent="0.45">
      <c r="A738" s="19" t="s">
        <v>4892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4892</v>
      </c>
      <c r="B739" s="19" t="s">
        <v>96</v>
      </c>
      <c r="C739" s="19" t="s">
        <v>544</v>
      </c>
      <c r="D739">
        <v>-9.1741898285177995E-11</v>
      </c>
    </row>
    <row r="740" spans="1:4" x14ac:dyDescent="0.45">
      <c r="A740" s="19" t="s">
        <v>4892</v>
      </c>
      <c r="B740" s="19" t="s">
        <v>96</v>
      </c>
      <c r="C740" s="19" t="s">
        <v>1709</v>
      </c>
      <c r="D740">
        <v>-3.0984519922520161E-11</v>
      </c>
    </row>
    <row r="741" spans="1:4" x14ac:dyDescent="0.45">
      <c r="A741" s="19" t="s">
        <v>4892</v>
      </c>
      <c r="B741" s="19" t="s">
        <v>96</v>
      </c>
      <c r="C741" s="19" t="s">
        <v>1708</v>
      </c>
      <c r="D741">
        <v>-1.8672430299266254E-11</v>
      </c>
    </row>
    <row r="742" spans="1:4" x14ac:dyDescent="0.45">
      <c r="A742" s="19" t="s">
        <v>4892</v>
      </c>
      <c r="B742" s="19" t="s">
        <v>96</v>
      </c>
      <c r="C742" s="19" t="s">
        <v>2357</v>
      </c>
      <c r="D742">
        <v>-1.8418383628527938E-11</v>
      </c>
    </row>
    <row r="743" spans="1:4" x14ac:dyDescent="0.45">
      <c r="A743" s="19" t="s">
        <v>4892</v>
      </c>
      <c r="B743" s="19" t="s">
        <v>96</v>
      </c>
      <c r="C743" s="19" t="s">
        <v>1707</v>
      </c>
      <c r="D743">
        <v>6.3194931113198273E-12</v>
      </c>
    </row>
    <row r="744" spans="1:4" x14ac:dyDescent="0.45">
      <c r="A744" s="19" t="s">
        <v>4892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4892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4892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4892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4892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4892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4892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4892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4892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4892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4892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4892</v>
      </c>
      <c r="B755" s="19" t="s">
        <v>96</v>
      </c>
      <c r="C755" s="19" t="s">
        <v>538</v>
      </c>
      <c r="D755">
        <v>15459.107460821024</v>
      </c>
    </row>
    <row r="756" spans="1:4" x14ac:dyDescent="0.45">
      <c r="A756" s="19" t="s">
        <v>4892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4892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4892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4892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4892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4892</v>
      </c>
      <c r="B761" s="19" t="s">
        <v>96</v>
      </c>
      <c r="C761" s="19" t="s">
        <v>1693</v>
      </c>
      <c r="D761">
        <v>17217.80607701213</v>
      </c>
    </row>
    <row r="762" spans="1:4" x14ac:dyDescent="0.45">
      <c r="A762" s="19" t="s">
        <v>4892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4892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4892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4892</v>
      </c>
      <c r="B765" s="19" t="s">
        <v>96</v>
      </c>
      <c r="C765" s="19" t="s">
        <v>1690</v>
      </c>
      <c r="D765">
        <v>0</v>
      </c>
    </row>
    <row r="766" spans="1:4" x14ac:dyDescent="0.45">
      <c r="A766" s="19" t="s">
        <v>4892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4892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4892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4892</v>
      </c>
      <c r="B769" s="19" t="s">
        <v>96</v>
      </c>
      <c r="C769" s="19" t="s">
        <v>1687</v>
      </c>
      <c r="D769">
        <v>0</v>
      </c>
    </row>
    <row r="770" spans="1:4" x14ac:dyDescent="0.45">
      <c r="A770" s="19" t="s">
        <v>4892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4892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4892</v>
      </c>
      <c r="B772" s="19" t="s">
        <v>96</v>
      </c>
      <c r="C772" s="19" t="s">
        <v>1685</v>
      </c>
      <c r="D772">
        <v>2305.779829158922</v>
      </c>
    </row>
    <row r="773" spans="1:4" x14ac:dyDescent="0.45">
      <c r="A773" s="19" t="s">
        <v>4892</v>
      </c>
      <c r="B773" s="19" t="s">
        <v>96</v>
      </c>
      <c r="C773" s="19" t="s">
        <v>1684</v>
      </c>
      <c r="D773">
        <v>147369.40647233112</v>
      </c>
    </row>
    <row r="774" spans="1:4" x14ac:dyDescent="0.45">
      <c r="A774" s="19" t="s">
        <v>4892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4892</v>
      </c>
      <c r="B775" s="19" t="s">
        <v>96</v>
      </c>
      <c r="C775" s="19" t="s">
        <v>1683</v>
      </c>
      <c r="D775">
        <v>49875.668785213456</v>
      </c>
    </row>
    <row r="776" spans="1:4" x14ac:dyDescent="0.45">
      <c r="A776" s="19" t="s">
        <v>4892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4892</v>
      </c>
      <c r="B777" s="19" t="s">
        <v>96</v>
      </c>
      <c r="C777" s="19" t="s">
        <v>1681</v>
      </c>
      <c r="D777">
        <v>331272.66124313837</v>
      </c>
    </row>
    <row r="778" spans="1:4" x14ac:dyDescent="0.45">
      <c r="A778" s="19" t="s">
        <v>4892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4892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4892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4892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4892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4892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4892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4892</v>
      </c>
      <c r="B785" s="19" t="s">
        <v>96</v>
      </c>
      <c r="C785" s="19" t="s">
        <v>1675</v>
      </c>
      <c r="D785">
        <v>2.0962295640457017E-4</v>
      </c>
    </row>
    <row r="786" spans="1:4" x14ac:dyDescent="0.45">
      <c r="A786" s="19" t="s">
        <v>4892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4892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4892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4892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4892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4892</v>
      </c>
      <c r="B791" s="19" t="s">
        <v>96</v>
      </c>
      <c r="C791" s="19" t="s">
        <v>1671</v>
      </c>
      <c r="D791">
        <v>6.2134999667876262E-12</v>
      </c>
    </row>
    <row r="792" spans="1:4" x14ac:dyDescent="0.45">
      <c r="A792" s="19" t="s">
        <v>4892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4892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4892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4892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4892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4892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4892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4892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4892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4892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4892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4892</v>
      </c>
      <c r="B803" s="19" t="s">
        <v>96</v>
      </c>
      <c r="C803" s="19" t="s">
        <v>520</v>
      </c>
      <c r="D803">
        <v>18796.507753483304</v>
      </c>
    </row>
    <row r="804" spans="1:4" x14ac:dyDescent="0.45">
      <c r="A804" s="19" t="s">
        <v>4892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4892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4892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4892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4892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4892</v>
      </c>
      <c r="B809" s="19" t="s">
        <v>96</v>
      </c>
      <c r="C809" s="19" t="s">
        <v>1657</v>
      </c>
      <c r="D809">
        <v>16929.021933109962</v>
      </c>
    </row>
    <row r="810" spans="1:4" x14ac:dyDescent="0.45">
      <c r="A810" s="19" t="s">
        <v>4892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4892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4892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4892</v>
      </c>
      <c r="B813" s="19" t="s">
        <v>96</v>
      </c>
      <c r="C813" s="19" t="s">
        <v>1654</v>
      </c>
      <c r="D813">
        <v>0</v>
      </c>
    </row>
    <row r="814" spans="1:4" x14ac:dyDescent="0.45">
      <c r="A814" s="19" t="s">
        <v>4892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4892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4892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4892</v>
      </c>
      <c r="B817" s="19" t="s">
        <v>96</v>
      </c>
      <c r="C817" s="19" t="s">
        <v>1651</v>
      </c>
      <c r="D817">
        <v>0</v>
      </c>
    </row>
    <row r="818" spans="1:4" x14ac:dyDescent="0.45">
      <c r="A818" s="19" t="s">
        <v>4892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4892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4892</v>
      </c>
      <c r="B820" s="19" t="s">
        <v>96</v>
      </c>
      <c r="C820" s="19" t="s">
        <v>1649</v>
      </c>
      <c r="D820">
        <v>2267.1063389934379</v>
      </c>
    </row>
    <row r="821" spans="1:4" x14ac:dyDescent="0.45">
      <c r="A821" s="19" t="s">
        <v>4892</v>
      </c>
      <c r="B821" s="19" t="s">
        <v>96</v>
      </c>
      <c r="C821" s="19" t="s">
        <v>1648</v>
      </c>
      <c r="D821">
        <v>417305.27812011377</v>
      </c>
    </row>
    <row r="822" spans="1:4" x14ac:dyDescent="0.45">
      <c r="A822" s="19" t="s">
        <v>4892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4892</v>
      </c>
      <c r="B823" s="19" t="s">
        <v>96</v>
      </c>
      <c r="C823" s="19" t="s">
        <v>1647</v>
      </c>
      <c r="D823">
        <v>49039.1335003309</v>
      </c>
    </row>
    <row r="824" spans="1:4" x14ac:dyDescent="0.45">
      <c r="A824" s="19" t="s">
        <v>4892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4892</v>
      </c>
      <c r="B825" s="19" t="s">
        <v>96</v>
      </c>
      <c r="C825" s="19" t="s">
        <v>1645</v>
      </c>
      <c r="D825">
        <v>325716.41955663107</v>
      </c>
    </row>
    <row r="826" spans="1:4" x14ac:dyDescent="0.45">
      <c r="A826" s="19" t="s">
        <v>4892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4892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4892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4892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4892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4892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4892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4892</v>
      </c>
      <c r="B833" s="19" t="s">
        <v>96</v>
      </c>
      <c r="C833" s="19" t="s">
        <v>1639</v>
      </c>
      <c r="D833">
        <v>2.0610707373422472E-4</v>
      </c>
    </row>
    <row r="834" spans="1:4" x14ac:dyDescent="0.45">
      <c r="A834" s="19" t="s">
        <v>4892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4892</v>
      </c>
      <c r="B835" s="19" t="s">
        <v>96</v>
      </c>
      <c r="C835" s="19" t="s">
        <v>508</v>
      </c>
      <c r="D835">
        <v>-8.8690240646597355E-11</v>
      </c>
    </row>
    <row r="836" spans="1:4" x14ac:dyDescent="0.45">
      <c r="A836" s="19" t="s">
        <v>4892</v>
      </c>
      <c r="B836" s="19" t="s">
        <v>96</v>
      </c>
      <c r="C836" s="19" t="s">
        <v>1637</v>
      </c>
      <c r="D836">
        <v>-2.9953866004662558E-11</v>
      </c>
    </row>
    <row r="837" spans="1:4" x14ac:dyDescent="0.45">
      <c r="A837" s="19" t="s">
        <v>4892</v>
      </c>
      <c r="B837" s="19" t="s">
        <v>96</v>
      </c>
      <c r="C837" s="19" t="s">
        <v>1636</v>
      </c>
      <c r="D837">
        <v>-1.8051319709462527E-11</v>
      </c>
    </row>
    <row r="838" spans="1:4" x14ac:dyDescent="0.45">
      <c r="A838" s="19" t="s">
        <v>4892</v>
      </c>
      <c r="B838" s="19" t="s">
        <v>96</v>
      </c>
      <c r="C838" s="19" t="s">
        <v>2369</v>
      </c>
      <c r="D838">
        <v>-1.7805723522939228E-11</v>
      </c>
    </row>
    <row r="839" spans="1:4" x14ac:dyDescent="0.45">
      <c r="A839" s="19" t="s">
        <v>4892</v>
      </c>
      <c r="B839" s="19" t="s">
        <v>96</v>
      </c>
      <c r="C839" s="19" t="s">
        <v>1635</v>
      </c>
      <c r="D839">
        <v>6.1092845829855865E-12</v>
      </c>
    </row>
    <row r="840" spans="1:4" x14ac:dyDescent="0.45">
      <c r="A840" s="19" t="s">
        <v>4892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4892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4892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4892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4892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4892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4892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4892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4892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4892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4892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4892</v>
      </c>
      <c r="B851" s="19" t="s">
        <v>96</v>
      </c>
      <c r="C851" s="19" t="s">
        <v>502</v>
      </c>
      <c r="D851">
        <v>16713.064122241482</v>
      </c>
    </row>
    <row r="852" spans="1:4" x14ac:dyDescent="0.45">
      <c r="A852" s="19" t="s">
        <v>4892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4892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4892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4892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4892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4892</v>
      </c>
      <c r="B857" s="19" t="s">
        <v>96</v>
      </c>
      <c r="C857" s="19" t="s">
        <v>1621</v>
      </c>
      <c r="D857">
        <v>16645.081395959798</v>
      </c>
    </row>
    <row r="858" spans="1:4" x14ac:dyDescent="0.45">
      <c r="A858" s="19" t="s">
        <v>4892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4892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4892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4892</v>
      </c>
      <c r="B861" s="19" t="s">
        <v>96</v>
      </c>
      <c r="C861" s="19" t="s">
        <v>1618</v>
      </c>
      <c r="D861">
        <v>0</v>
      </c>
    </row>
    <row r="862" spans="1:4" x14ac:dyDescent="0.45">
      <c r="A862" s="19" t="s">
        <v>4892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4892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4892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4892</v>
      </c>
      <c r="B865" s="19" t="s">
        <v>96</v>
      </c>
      <c r="C865" s="19" t="s">
        <v>1615</v>
      </c>
      <c r="D865">
        <v>0</v>
      </c>
    </row>
    <row r="866" spans="1:4" x14ac:dyDescent="0.45">
      <c r="A866" s="19" t="s">
        <v>4892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4892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4892</v>
      </c>
      <c r="B868" s="19" t="s">
        <v>96</v>
      </c>
      <c r="C868" s="19" t="s">
        <v>1613</v>
      </c>
      <c r="D868">
        <v>2229.0814965534055</v>
      </c>
    </row>
    <row r="869" spans="1:4" x14ac:dyDescent="0.45">
      <c r="A869" s="19" t="s">
        <v>4892</v>
      </c>
      <c r="B869" s="19" t="s">
        <v>96</v>
      </c>
      <c r="C869" s="19" t="s">
        <v>1612</v>
      </c>
      <c r="D869">
        <v>142467.38260580465</v>
      </c>
    </row>
    <row r="870" spans="1:4" x14ac:dyDescent="0.45">
      <c r="A870" s="19" t="s">
        <v>4892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4892</v>
      </c>
      <c r="B871" s="19" t="s">
        <v>96</v>
      </c>
      <c r="C871" s="19" t="s">
        <v>1611</v>
      </c>
      <c r="D871">
        <v>48216.628930221646</v>
      </c>
    </row>
    <row r="872" spans="1:4" x14ac:dyDescent="0.45">
      <c r="A872" s="19" t="s">
        <v>4892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4892</v>
      </c>
      <c r="B873" s="19" t="s">
        <v>96</v>
      </c>
      <c r="C873" s="19" t="s">
        <v>1609</v>
      </c>
      <c r="D873">
        <v>320253.36944700504</v>
      </c>
    </row>
    <row r="874" spans="1:4" x14ac:dyDescent="0.45">
      <c r="A874" s="19" t="s">
        <v>4892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4892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4892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4892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4892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4892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4892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4892</v>
      </c>
      <c r="B881" s="19" t="s">
        <v>96</v>
      </c>
      <c r="C881" s="19" t="s">
        <v>1603</v>
      </c>
      <c r="D881">
        <v>2.0265016089792635E-4</v>
      </c>
    </row>
    <row r="882" spans="1:4" x14ac:dyDescent="0.45">
      <c r="A882" s="19" t="s">
        <v>4892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4892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4892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4892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4892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4892</v>
      </c>
      <c r="B887" s="19" t="s">
        <v>96</v>
      </c>
      <c r="C887" s="19" t="s">
        <v>1599</v>
      </c>
      <c r="D887">
        <v>6.0068171425776163E-12</v>
      </c>
    </row>
    <row r="888" spans="1:4" x14ac:dyDescent="0.45">
      <c r="A888" s="19" t="s">
        <v>4892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4892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4892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4892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4892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4892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4892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4892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4892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4892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4892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4892</v>
      </c>
      <c r="B899" s="19" t="s">
        <v>96</v>
      </c>
      <c r="C899" s="19" t="s">
        <v>484</v>
      </c>
      <c r="D899">
        <v>14694.221525184228</v>
      </c>
    </row>
    <row r="900" spans="1:4" x14ac:dyDescent="0.45">
      <c r="A900" s="19" t="s">
        <v>4892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4892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4892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4892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4892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4892</v>
      </c>
      <c r="B905" s="19" t="s">
        <v>96</v>
      </c>
      <c r="C905" s="19" t="s">
        <v>1585</v>
      </c>
      <c r="D905">
        <v>16365.903226591758</v>
      </c>
    </row>
    <row r="906" spans="1:4" x14ac:dyDescent="0.45">
      <c r="A906" s="19" t="s">
        <v>4892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4892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4892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4892</v>
      </c>
      <c r="B909" s="19" t="s">
        <v>96</v>
      </c>
      <c r="C909" s="19" t="s">
        <v>1582</v>
      </c>
      <c r="D909">
        <v>0</v>
      </c>
    </row>
    <row r="910" spans="1:4" x14ac:dyDescent="0.45">
      <c r="A910" s="19" t="s">
        <v>4892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4892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4892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4892</v>
      </c>
      <c r="B913" s="19" t="s">
        <v>96</v>
      </c>
      <c r="C913" s="19" t="s">
        <v>1579</v>
      </c>
      <c r="D913">
        <v>0</v>
      </c>
    </row>
    <row r="914" spans="1:4" x14ac:dyDescent="0.45">
      <c r="A914" s="19" t="s">
        <v>4892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4892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4892</v>
      </c>
      <c r="B916" s="19" t="s">
        <v>96</v>
      </c>
      <c r="C916" s="19" t="s">
        <v>1577</v>
      </c>
      <c r="D916">
        <v>2191.6944224516837</v>
      </c>
    </row>
    <row r="917" spans="1:4" x14ac:dyDescent="0.45">
      <c r="A917" s="19" t="s">
        <v>4892</v>
      </c>
      <c r="B917" s="19" t="s">
        <v>96</v>
      </c>
      <c r="C917" s="19" t="s">
        <v>1576</v>
      </c>
      <c r="D917">
        <v>140077.86091321631</v>
      </c>
    </row>
    <row r="918" spans="1:4" x14ac:dyDescent="0.45">
      <c r="A918" s="19" t="s">
        <v>4892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4892</v>
      </c>
      <c r="B919" s="19" t="s">
        <v>96</v>
      </c>
      <c r="C919" s="19" t="s">
        <v>1575</v>
      </c>
      <c r="D919">
        <v>47407.919745951469</v>
      </c>
    </row>
    <row r="920" spans="1:4" x14ac:dyDescent="0.45">
      <c r="A920" s="19" t="s">
        <v>4892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4892</v>
      </c>
      <c r="B921" s="19" t="s">
        <v>96</v>
      </c>
      <c r="C921" s="19" t="s">
        <v>1573</v>
      </c>
      <c r="D921">
        <v>314881.94786670181</v>
      </c>
    </row>
    <row r="922" spans="1:4" x14ac:dyDescent="0.45">
      <c r="A922" s="19" t="s">
        <v>4892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4892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4892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4892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4892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4892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4892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4892</v>
      </c>
      <c r="B929" s="19" t="s">
        <v>96</v>
      </c>
      <c r="C929" s="19" t="s">
        <v>1567</v>
      </c>
      <c r="D929">
        <v>1.9925122882930011E-4</v>
      </c>
    </row>
    <row r="930" spans="1:4" x14ac:dyDescent="0.45">
      <c r="A930" s="19" t="s">
        <v>4892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4892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4892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4892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4892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4892</v>
      </c>
      <c r="B935" s="19" t="s">
        <v>96</v>
      </c>
      <c r="C935" s="19" t="s">
        <v>1563</v>
      </c>
      <c r="D935">
        <v>5.9060683283362859E-12</v>
      </c>
    </row>
    <row r="936" spans="1:4" x14ac:dyDescent="0.45">
      <c r="A936" s="19" t="s">
        <v>4892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4892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4892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4892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4892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4892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4892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4892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4892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4892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4892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4892</v>
      </c>
      <c r="B947" s="19" t="s">
        <v>96</v>
      </c>
      <c r="C947" s="19" t="s">
        <v>466</v>
      </c>
      <c r="D947">
        <v>16157.128930730774</v>
      </c>
    </row>
    <row r="948" spans="1:4" x14ac:dyDescent="0.45">
      <c r="A948" s="19" t="s">
        <v>4892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4892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4892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4892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4892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4892</v>
      </c>
      <c r="B953" s="19" t="s">
        <v>96</v>
      </c>
      <c r="C953" s="19" t="s">
        <v>1549</v>
      </c>
      <c r="D953">
        <v>16091.407548609466</v>
      </c>
    </row>
    <row r="954" spans="1:4" x14ac:dyDescent="0.45">
      <c r="A954" s="19" t="s">
        <v>4892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4892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4892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4892</v>
      </c>
      <c r="B957" s="19" t="s">
        <v>96</v>
      </c>
      <c r="C957" s="19" t="s">
        <v>1546</v>
      </c>
      <c r="D957">
        <v>0</v>
      </c>
    </row>
    <row r="958" spans="1:4" x14ac:dyDescent="0.45">
      <c r="A958" s="19" t="s">
        <v>4892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4892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4892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4892</v>
      </c>
      <c r="B961" s="19" t="s">
        <v>96</v>
      </c>
      <c r="C961" s="19" t="s">
        <v>1543</v>
      </c>
      <c r="D961">
        <v>0</v>
      </c>
    </row>
    <row r="962" spans="1:4" x14ac:dyDescent="0.45">
      <c r="A962" s="19" t="s">
        <v>4892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4892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4892</v>
      </c>
      <c r="B964" s="19" t="s">
        <v>96</v>
      </c>
      <c r="C964" s="19" t="s">
        <v>1541</v>
      </c>
      <c r="D964">
        <v>2154.9344197746932</v>
      </c>
    </row>
    <row r="965" spans="1:4" x14ac:dyDescent="0.45">
      <c r="A965" s="19" t="s">
        <v>4892</v>
      </c>
      <c r="B965" s="19" t="s">
        <v>96</v>
      </c>
      <c r="C965" s="19" t="s">
        <v>1540</v>
      </c>
      <c r="D965">
        <v>137728.41726386084</v>
      </c>
    </row>
    <row r="966" spans="1:4" x14ac:dyDescent="0.45">
      <c r="A966" s="19" t="s">
        <v>4892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4892</v>
      </c>
      <c r="B967" s="19" t="s">
        <v>96</v>
      </c>
      <c r="C967" s="19" t="s">
        <v>1539</v>
      </c>
      <c r="D967">
        <v>46612.77456562005</v>
      </c>
    </row>
    <row r="968" spans="1:4" x14ac:dyDescent="0.45">
      <c r="A968" s="19" t="s">
        <v>4892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4892</v>
      </c>
      <c r="B969" s="19" t="s">
        <v>96</v>
      </c>
      <c r="C969" s="19" t="s">
        <v>1537</v>
      </c>
      <c r="D969">
        <v>309600.6179842414</v>
      </c>
    </row>
    <row r="970" spans="1:4" x14ac:dyDescent="0.45">
      <c r="A970" s="19" t="s">
        <v>4892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4892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4892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4892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4892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4892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4892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4892</v>
      </c>
      <c r="B977" s="19" t="s">
        <v>96</v>
      </c>
      <c r="C977" s="19" t="s">
        <v>1531</v>
      </c>
      <c r="D977">
        <v>1.9590930505100014E-4</v>
      </c>
    </row>
    <row r="978" spans="1:4" x14ac:dyDescent="0.45">
      <c r="A978" s="19" t="s">
        <v>4892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4892</v>
      </c>
      <c r="B979" s="19" t="s">
        <v>96</v>
      </c>
      <c r="C979" s="19" t="s">
        <v>454</v>
      </c>
      <c r="D979">
        <v>-8.4302023676713984E-11</v>
      </c>
    </row>
    <row r="980" spans="1:4" x14ac:dyDescent="0.45">
      <c r="A980" s="19" t="s">
        <v>4892</v>
      </c>
      <c r="B980" s="19" t="s">
        <v>96</v>
      </c>
      <c r="C980" s="19" t="s">
        <v>1529</v>
      </c>
      <c r="D980">
        <v>-2.847180820262055E-11</v>
      </c>
    </row>
    <row r="981" spans="1:4" x14ac:dyDescent="0.45">
      <c r="A981" s="19" t="s">
        <v>4892</v>
      </c>
      <c r="B981" s="19" t="s">
        <v>96</v>
      </c>
      <c r="C981" s="19" t="s">
        <v>1528</v>
      </c>
      <c r="D981">
        <v>-1.715817625985241E-11</v>
      </c>
    </row>
    <row r="982" spans="1:4" x14ac:dyDescent="0.45">
      <c r="A982" s="19" t="s">
        <v>4892</v>
      </c>
      <c r="B982" s="19" t="s">
        <v>96</v>
      </c>
      <c r="C982" s="19" t="s">
        <v>2387</v>
      </c>
      <c r="D982">
        <v>-1.6924731684888431E-11</v>
      </c>
    </row>
    <row r="983" spans="1:4" x14ac:dyDescent="0.45">
      <c r="A983" s="19" t="s">
        <v>4892</v>
      </c>
      <c r="B983" s="19" t="s">
        <v>96</v>
      </c>
      <c r="C983" s="19" t="s">
        <v>1527</v>
      </c>
      <c r="D983">
        <v>5.8070093147547901E-12</v>
      </c>
    </row>
    <row r="984" spans="1:4" x14ac:dyDescent="0.45">
      <c r="A984" s="19" t="s">
        <v>4892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4892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4892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4892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4892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4892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4892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4892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4892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4892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4892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4892</v>
      </c>
      <c r="B995" s="19" t="s">
        <v>96</v>
      </c>
      <c r="C995" s="19" t="s">
        <v>448</v>
      </c>
      <c r="D995">
        <v>15886.134901334215</v>
      </c>
    </row>
    <row r="996" spans="1:4" x14ac:dyDescent="0.45">
      <c r="A996" s="19" t="s">
        <v>4892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4892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4892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4892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4892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4892</v>
      </c>
      <c r="B1001" s="19" t="s">
        <v>96</v>
      </c>
      <c r="C1001" s="19" t="s">
        <v>1513</v>
      </c>
      <c r="D1001">
        <v>15821.515825336412</v>
      </c>
    </row>
    <row r="1002" spans="1:4" x14ac:dyDescent="0.45">
      <c r="A1002" s="19" t="s">
        <v>4892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4892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4892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4892</v>
      </c>
      <c r="B1005" s="19" t="s">
        <v>96</v>
      </c>
      <c r="C1005" s="19" t="s">
        <v>1510</v>
      </c>
      <c r="D1005">
        <v>0</v>
      </c>
    </row>
    <row r="1006" spans="1:4" x14ac:dyDescent="0.45">
      <c r="A1006" s="19" t="s">
        <v>4892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4892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4892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4892</v>
      </c>
      <c r="B1009" s="19" t="s">
        <v>96</v>
      </c>
      <c r="C1009" s="19" t="s">
        <v>1507</v>
      </c>
      <c r="D1009">
        <v>0</v>
      </c>
    </row>
    <row r="1010" spans="1:4" x14ac:dyDescent="0.45">
      <c r="A1010" s="19" t="s">
        <v>4892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4892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4892</v>
      </c>
      <c r="B1012" s="19" t="s">
        <v>96</v>
      </c>
      <c r="C1012" s="19" t="s">
        <v>1505</v>
      </c>
      <c r="D1012">
        <v>2118.7909710219064</v>
      </c>
    </row>
    <row r="1013" spans="1:4" x14ac:dyDescent="0.45">
      <c r="A1013" s="19" t="s">
        <v>4892</v>
      </c>
      <c r="B1013" s="19" t="s">
        <v>96</v>
      </c>
      <c r="C1013" s="19" t="s">
        <v>1504</v>
      </c>
      <c r="D1013">
        <v>390004.93282253545</v>
      </c>
    </row>
    <row r="1014" spans="1:4" x14ac:dyDescent="0.45">
      <c r="A1014" s="19" t="s">
        <v>4892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4892</v>
      </c>
      <c r="B1015" s="19" t="s">
        <v>96</v>
      </c>
      <c r="C1015" s="19" t="s">
        <v>1503</v>
      </c>
      <c r="D1015">
        <v>45830.965888159706</v>
      </c>
    </row>
    <row r="1016" spans="1:4" x14ac:dyDescent="0.45">
      <c r="A1016" s="19" t="s">
        <v>4892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4892</v>
      </c>
      <c r="B1017" s="19" t="s">
        <v>96</v>
      </c>
      <c r="C1017" s="19" t="s">
        <v>1501</v>
      </c>
      <c r="D1017">
        <v>304407.86874451488</v>
      </c>
    </row>
    <row r="1018" spans="1:4" x14ac:dyDescent="0.45">
      <c r="A1018" s="19" t="s">
        <v>4892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4892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4892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4892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4892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4892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4892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4892</v>
      </c>
      <c r="B1025" s="19" t="s">
        <v>96</v>
      </c>
      <c r="C1025" s="19" t="s">
        <v>1495</v>
      </c>
      <c r="D1025">
        <v>1.9262343339647163E-4</v>
      </c>
    </row>
    <row r="1026" spans="1:4" x14ac:dyDescent="0.45">
      <c r="A1026" s="19" t="s">
        <v>4892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4892</v>
      </c>
      <c r="B1027" s="19" t="s">
        <v>96</v>
      </c>
      <c r="C1027" s="19" t="s">
        <v>436</v>
      </c>
      <c r="D1027">
        <v>2.3208661103782477E-9</v>
      </c>
    </row>
    <row r="1028" spans="1:4" x14ac:dyDescent="0.45">
      <c r="A1028" s="19" t="s">
        <v>4892</v>
      </c>
      <c r="B1028" s="19" t="s">
        <v>96</v>
      </c>
      <c r="C1028" s="19" t="s">
        <v>1493</v>
      </c>
      <c r="D1028">
        <v>7.8383948423415993E-10</v>
      </c>
    </row>
    <row r="1029" spans="1:4" x14ac:dyDescent="0.45">
      <c r="A1029" s="19" t="s">
        <v>4892</v>
      </c>
      <c r="B1029" s="19" t="s">
        <v>96</v>
      </c>
      <c r="C1029" s="19" t="s">
        <v>1492</v>
      </c>
      <c r="D1029">
        <v>5.5314642115313762E-10</v>
      </c>
    </row>
    <row r="1030" spans="1:4" x14ac:dyDescent="0.45">
      <c r="A1030" s="19" t="s">
        <v>4892</v>
      </c>
      <c r="B1030" s="19" t="s">
        <v>96</v>
      </c>
      <c r="C1030" s="19" t="s">
        <v>2393</v>
      </c>
      <c r="D1030">
        <v>4.6594416695541887E-10</v>
      </c>
    </row>
    <row r="1031" spans="1:4" x14ac:dyDescent="0.45">
      <c r="A1031" s="19" t="s">
        <v>4892</v>
      </c>
      <c r="B1031" s="19" t="s">
        <v>96</v>
      </c>
      <c r="C1031" s="19" t="s">
        <v>1491</v>
      </c>
      <c r="D1031">
        <v>5.7096117597996113E-12</v>
      </c>
    </row>
    <row r="1032" spans="1:4" x14ac:dyDescent="0.45">
      <c r="A1032" s="19" t="s">
        <v>4892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4892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4892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4892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4892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4892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4892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4892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4892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4892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4892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4892</v>
      </c>
      <c r="B1043" s="19" t="s">
        <v>96</v>
      </c>
      <c r="C1043" s="19" t="s">
        <v>430</v>
      </c>
      <c r="D1043">
        <v>17272.191564513123</v>
      </c>
    </row>
    <row r="1044" spans="1:4" x14ac:dyDescent="0.45">
      <c r="A1044" s="19" t="s">
        <v>4892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4892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4892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4892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4892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4892</v>
      </c>
      <c r="B1049" s="19" t="s">
        <v>96</v>
      </c>
      <c r="C1049" s="19" t="s">
        <v>1477</v>
      </c>
      <c r="D1049">
        <v>15556.1508373456</v>
      </c>
    </row>
    <row r="1050" spans="1:4" x14ac:dyDescent="0.45">
      <c r="A1050" s="19" t="s">
        <v>4892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4892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4892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4892</v>
      </c>
      <c r="B1053" s="19" t="s">
        <v>96</v>
      </c>
      <c r="C1053" s="19" t="s">
        <v>1474</v>
      </c>
      <c r="D1053">
        <v>0</v>
      </c>
    </row>
    <row r="1054" spans="1:4" x14ac:dyDescent="0.45">
      <c r="A1054" s="19" t="s">
        <v>4892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4892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4892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4892</v>
      </c>
      <c r="B1057" s="19" t="s">
        <v>96</v>
      </c>
      <c r="C1057" s="19" t="s">
        <v>1471</v>
      </c>
      <c r="D1057">
        <v>0</v>
      </c>
    </row>
    <row r="1058" spans="1:4" x14ac:dyDescent="0.45">
      <c r="A1058" s="19" t="s">
        <v>4892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4892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4892</v>
      </c>
      <c r="B1060" s="19" t="s">
        <v>96</v>
      </c>
      <c r="C1060" s="19" t="s">
        <v>1469</v>
      </c>
      <c r="D1060">
        <v>2083.2537350966404</v>
      </c>
    </row>
    <row r="1061" spans="1:4" x14ac:dyDescent="0.45">
      <c r="A1061" s="19" t="s">
        <v>4892</v>
      </c>
      <c r="B1061" s="19" t="s">
        <v>96</v>
      </c>
      <c r="C1061" s="19" t="s">
        <v>1468</v>
      </c>
      <c r="D1061">
        <v>133147.08654748095</v>
      </c>
    </row>
    <row r="1062" spans="1:4" x14ac:dyDescent="0.45">
      <c r="A1062" s="19" t="s">
        <v>4892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4892</v>
      </c>
      <c r="B1063" s="19" t="s">
        <v>96</v>
      </c>
      <c r="C1063" s="19" t="s">
        <v>1467</v>
      </c>
      <c r="D1063">
        <v>45062.270028244522</v>
      </c>
    </row>
    <row r="1064" spans="1:4" x14ac:dyDescent="0.45">
      <c r="A1064" s="19" t="s">
        <v>4892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4892</v>
      </c>
      <c r="B1065" s="19" t="s">
        <v>96</v>
      </c>
      <c r="C1065" s="19" t="s">
        <v>1465</v>
      </c>
      <c r="D1065">
        <v>299302.21443645319</v>
      </c>
    </row>
    <row r="1066" spans="1:4" x14ac:dyDescent="0.45">
      <c r="A1066" s="19" t="s">
        <v>4892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4892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4892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4892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4892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4892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4892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4892</v>
      </c>
      <c r="B1073" s="19" t="s">
        <v>96</v>
      </c>
      <c r="C1073" s="19" t="s">
        <v>1459</v>
      </c>
      <c r="D1073">
        <v>1.8939267373637971E-4</v>
      </c>
    </row>
    <row r="1074" spans="1:4" x14ac:dyDescent="0.45">
      <c r="A1074" s="19" t="s">
        <v>4892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4892</v>
      </c>
      <c r="B1075" s="19" t="s">
        <v>96</v>
      </c>
      <c r="C1075" s="19" t="s">
        <v>418</v>
      </c>
      <c r="D1075">
        <v>8.1497842388670868E-11</v>
      </c>
    </row>
    <row r="1076" spans="1:4" x14ac:dyDescent="0.45">
      <c r="A1076" s="19" t="s">
        <v>4892</v>
      </c>
      <c r="B1076" s="19" t="s">
        <v>96</v>
      </c>
      <c r="C1076" s="19" t="s">
        <v>1457</v>
      </c>
      <c r="D1076">
        <v>2.752473589858291E-11</v>
      </c>
    </row>
    <row r="1077" spans="1:4" x14ac:dyDescent="0.45">
      <c r="A1077" s="19" t="s">
        <v>4892</v>
      </c>
      <c r="B1077" s="19" t="s">
        <v>96</v>
      </c>
      <c r="C1077" s="19" t="s">
        <v>1456</v>
      </c>
      <c r="D1077">
        <v>1.6587435075876373E-11</v>
      </c>
    </row>
    <row r="1078" spans="1:4" x14ac:dyDescent="0.45">
      <c r="A1078" s="19" t="s">
        <v>4892</v>
      </c>
      <c r="B1078" s="19" t="s">
        <v>96</v>
      </c>
      <c r="C1078" s="19" t="s">
        <v>2399</v>
      </c>
      <c r="D1078">
        <v>1.6361755687088936E-11</v>
      </c>
    </row>
    <row r="1079" spans="1:4" x14ac:dyDescent="0.45">
      <c r="A1079" s="19" t="s">
        <v>4892</v>
      </c>
      <c r="B1079" s="19" t="s">
        <v>96</v>
      </c>
      <c r="C1079" s="19" t="s">
        <v>1455</v>
      </c>
      <c r="D1079">
        <v>5.6138477968015094E-12</v>
      </c>
    </row>
    <row r="1080" spans="1:4" x14ac:dyDescent="0.45">
      <c r="A1080" s="19" t="s">
        <v>4892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4892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4892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4892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4892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4892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4892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4892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4892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4892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4892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4892</v>
      </c>
      <c r="B1091" s="19" t="s">
        <v>96</v>
      </c>
      <c r="C1091" s="19" t="s">
        <v>412</v>
      </c>
      <c r="D1091">
        <v>15357.706279021615</v>
      </c>
    </row>
    <row r="1092" spans="1:4" x14ac:dyDescent="0.45">
      <c r="A1092" s="19" t="s">
        <v>4892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4892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4892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4892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4892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4892</v>
      </c>
      <c r="B1097" s="19" t="s">
        <v>96</v>
      </c>
      <c r="C1097" s="19" t="s">
        <v>1441</v>
      </c>
      <c r="D1097">
        <v>15295.236660366123</v>
      </c>
    </row>
    <row r="1098" spans="1:4" x14ac:dyDescent="0.45">
      <c r="A1098" s="19" t="s">
        <v>4892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4892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4892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4892</v>
      </c>
      <c r="B1101" s="19" t="s">
        <v>96</v>
      </c>
      <c r="C1101" s="19" t="s">
        <v>1438</v>
      </c>
      <c r="D1101">
        <v>0</v>
      </c>
    </row>
    <row r="1102" spans="1:4" x14ac:dyDescent="0.45">
      <c r="A1102" s="19" t="s">
        <v>4892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4892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4892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4892</v>
      </c>
      <c r="B1105" s="19" t="s">
        <v>96</v>
      </c>
      <c r="C1105" s="19" t="s">
        <v>1435</v>
      </c>
      <c r="D1105">
        <v>0</v>
      </c>
    </row>
    <row r="1106" spans="1:4" x14ac:dyDescent="0.45">
      <c r="A1106" s="19" t="s">
        <v>4892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4892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4892</v>
      </c>
      <c r="B1108" s="19" t="s">
        <v>96</v>
      </c>
      <c r="C1108" s="19" t="s">
        <v>1433</v>
      </c>
      <c r="D1108">
        <v>2048.3125443473673</v>
      </c>
    </row>
    <row r="1109" spans="1:4" x14ac:dyDescent="0.45">
      <c r="A1109" s="19" t="s">
        <v>4892</v>
      </c>
      <c r="B1109" s="19" t="s">
        <v>96</v>
      </c>
      <c r="C1109" s="19" t="s">
        <v>1432</v>
      </c>
      <c r="D1109">
        <v>130913.88870394047</v>
      </c>
    </row>
    <row r="1110" spans="1:4" x14ac:dyDescent="0.45">
      <c r="A1110" s="19" t="s">
        <v>4892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4892</v>
      </c>
      <c r="B1111" s="19" t="s">
        <v>96</v>
      </c>
      <c r="C1111" s="19" t="s">
        <v>1431</v>
      </c>
      <c r="D1111">
        <v>44306.467052291089</v>
      </c>
    </row>
    <row r="1112" spans="1:4" x14ac:dyDescent="0.45">
      <c r="A1112" s="19" t="s">
        <v>4892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4892</v>
      </c>
      <c r="B1113" s="19" t="s">
        <v>96</v>
      </c>
      <c r="C1113" s="19" t="s">
        <v>1429</v>
      </c>
      <c r="D1113">
        <v>294282.19426794554</v>
      </c>
    </row>
    <row r="1114" spans="1:4" x14ac:dyDescent="0.45">
      <c r="A1114" s="19" t="s">
        <v>4892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4892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4892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4892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4892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4892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4892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4892</v>
      </c>
      <c r="B1121" s="19" t="s">
        <v>96</v>
      </c>
      <c r="C1121" s="19" t="s">
        <v>1423</v>
      </c>
      <c r="D1121">
        <v>1.8621610170962619E-4</v>
      </c>
    </row>
    <row r="1122" spans="1:4" x14ac:dyDescent="0.45">
      <c r="A1122" s="19" t="s">
        <v>4892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4892</v>
      </c>
      <c r="B1123" s="19" t="s">
        <v>96</v>
      </c>
      <c r="C1123" s="19" t="s">
        <v>400</v>
      </c>
      <c r="D1123">
        <v>-8.0130926967576159E-11</v>
      </c>
    </row>
    <row r="1124" spans="1:4" x14ac:dyDescent="0.45">
      <c r="A1124" s="19" t="s">
        <v>4892</v>
      </c>
      <c r="B1124" s="19" t="s">
        <v>96</v>
      </c>
      <c r="C1124" s="19" t="s">
        <v>1421</v>
      </c>
      <c r="D1124">
        <v>-2.7063079677281984E-11</v>
      </c>
    </row>
    <row r="1125" spans="1:4" x14ac:dyDescent="0.45">
      <c r="A1125" s="19" t="s">
        <v>4892</v>
      </c>
      <c r="B1125" s="19" t="s">
        <v>96</v>
      </c>
      <c r="C1125" s="19" t="s">
        <v>1420</v>
      </c>
      <c r="D1125">
        <v>-1.6309223774361295E-11</v>
      </c>
    </row>
    <row r="1126" spans="1:4" x14ac:dyDescent="0.45">
      <c r="A1126" s="19" t="s">
        <v>4892</v>
      </c>
      <c r="B1126" s="19" t="s">
        <v>96</v>
      </c>
      <c r="C1126" s="19" t="s">
        <v>2405</v>
      </c>
      <c r="D1126">
        <v>-1.6087329573349578E-11</v>
      </c>
    </row>
    <row r="1127" spans="1:4" x14ac:dyDescent="0.45">
      <c r="A1127" s="19" t="s">
        <v>4892</v>
      </c>
      <c r="B1127" s="19" t="s">
        <v>96</v>
      </c>
      <c r="C1127" s="19" t="s">
        <v>1419</v>
      </c>
      <c r="D1127">
        <v>5.5196900264825091E-12</v>
      </c>
    </row>
    <row r="1128" spans="1:4" x14ac:dyDescent="0.45">
      <c r="A1128" s="19" t="s">
        <v>4892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4892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4892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4892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4892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4892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4892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4892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4892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4892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4892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4892</v>
      </c>
      <c r="B1139" s="19" t="s">
        <v>96</v>
      </c>
      <c r="C1139" s="19" t="s">
        <v>394</v>
      </c>
      <c r="D1139">
        <v>15100.120496010066</v>
      </c>
    </row>
    <row r="1140" spans="1:4" x14ac:dyDescent="0.45">
      <c r="A1140" s="19" t="s">
        <v>4892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4892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4892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4892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4892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4892</v>
      </c>
      <c r="B1145" s="19" t="s">
        <v>96</v>
      </c>
      <c r="C1145" s="19" t="s">
        <v>1405</v>
      </c>
      <c r="D1145">
        <v>15038.698643560245</v>
      </c>
    </row>
    <row r="1146" spans="1:4" x14ac:dyDescent="0.45">
      <c r="A1146" s="19" t="s">
        <v>4892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4892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4892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4892</v>
      </c>
      <c r="B1149" s="19" t="s">
        <v>96</v>
      </c>
      <c r="C1149" s="19" t="s">
        <v>1402</v>
      </c>
      <c r="D1149">
        <v>0</v>
      </c>
    </row>
    <row r="1150" spans="1:4" x14ac:dyDescent="0.45">
      <c r="A1150" s="19" t="s">
        <v>4892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4892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4892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4892</v>
      </c>
      <c r="B1153" s="19" t="s">
        <v>96</v>
      </c>
      <c r="C1153" s="19" t="s">
        <v>1399</v>
      </c>
      <c r="D1153">
        <v>0</v>
      </c>
    </row>
    <row r="1154" spans="1:4" x14ac:dyDescent="0.45">
      <c r="A1154" s="19" t="s">
        <v>4892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4892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4892</v>
      </c>
      <c r="B1156" s="19" t="s">
        <v>96</v>
      </c>
      <c r="C1156" s="19" t="s">
        <v>1397</v>
      </c>
      <c r="D1156">
        <v>2013.9574016585909</v>
      </c>
    </row>
    <row r="1157" spans="1:4" x14ac:dyDescent="0.45">
      <c r="A1157" s="19" t="s">
        <v>4892</v>
      </c>
      <c r="B1157" s="19" t="s">
        <v>96</v>
      </c>
      <c r="C1157" s="19" t="s">
        <v>1396</v>
      </c>
      <c r="D1157">
        <v>128718.14697557082</v>
      </c>
    </row>
    <row r="1158" spans="1:4" x14ac:dyDescent="0.45">
      <c r="A1158" s="19" t="s">
        <v>4892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4892</v>
      </c>
      <c r="B1159" s="19" t="s">
        <v>96</v>
      </c>
      <c r="C1159" s="19" t="s">
        <v>1395</v>
      </c>
      <c r="D1159">
        <v>43563.340715532737</v>
      </c>
    </row>
    <row r="1160" spans="1:4" x14ac:dyDescent="0.45">
      <c r="A1160" s="19" t="s">
        <v>4892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4892</v>
      </c>
      <c r="B1161" s="19" t="s">
        <v>96</v>
      </c>
      <c r="C1161" s="19" t="s">
        <v>1393</v>
      </c>
      <c r="D1161">
        <v>289346.37194788904</v>
      </c>
    </row>
    <row r="1162" spans="1:4" x14ac:dyDescent="0.45">
      <c r="A1162" s="19" t="s">
        <v>4892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4892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4892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4892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4892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4892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4892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4892</v>
      </c>
      <c r="B1169" s="19" t="s">
        <v>96</v>
      </c>
      <c r="C1169" s="19" t="s">
        <v>1387</v>
      </c>
      <c r="D1169">
        <v>1.8309280845887855E-4</v>
      </c>
    </row>
    <row r="1170" spans="1:4" x14ac:dyDescent="0.45">
      <c r="A1170" s="19" t="s">
        <v>4892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4892</v>
      </c>
      <c r="B1171" s="19" t="s">
        <v>96</v>
      </c>
      <c r="C1171" s="19" t="s">
        <v>382</v>
      </c>
      <c r="D1171">
        <v>7.8786938015620527E-11</v>
      </c>
    </row>
    <row r="1172" spans="1:4" x14ac:dyDescent="0.45">
      <c r="A1172" s="19" t="s">
        <v>4892</v>
      </c>
      <c r="B1172" s="19" t="s">
        <v>96</v>
      </c>
      <c r="C1172" s="19" t="s">
        <v>1385</v>
      </c>
      <c r="D1172">
        <v>2.6609166544505176E-11</v>
      </c>
    </row>
    <row r="1173" spans="1:4" x14ac:dyDescent="0.45">
      <c r="A1173" s="19" t="s">
        <v>4892</v>
      </c>
      <c r="B1173" s="19" t="s">
        <v>96</v>
      </c>
      <c r="C1173" s="19" t="s">
        <v>1384</v>
      </c>
      <c r="D1173">
        <v>1.6035678747525614E-11</v>
      </c>
    </row>
    <row r="1174" spans="1:4" x14ac:dyDescent="0.45">
      <c r="A1174" s="19" t="s">
        <v>4892</v>
      </c>
      <c r="B1174" s="19" t="s">
        <v>96</v>
      </c>
      <c r="C1174" s="19" t="s">
        <v>2411</v>
      </c>
      <c r="D1174">
        <v>1.5817506247559278E-11</v>
      </c>
    </row>
    <row r="1175" spans="1:4" x14ac:dyDescent="0.45">
      <c r="A1175" s="19" t="s">
        <v>4892</v>
      </c>
      <c r="B1175" s="19" t="s">
        <v>96</v>
      </c>
      <c r="C1175" s="19" t="s">
        <v>1383</v>
      </c>
      <c r="D1175">
        <v>5.427111509116624E-12</v>
      </c>
    </row>
    <row r="1176" spans="1:4" x14ac:dyDescent="0.45">
      <c r="A1176" s="19" t="s">
        <v>4892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4892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4892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4892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4892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4892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4892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4892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4892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4892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4892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4892</v>
      </c>
      <c r="B1187" s="19" t="s">
        <v>96</v>
      </c>
      <c r="C1187" s="19" t="s">
        <v>376</v>
      </c>
      <c r="D1187">
        <v>13276.112267771785</v>
      </c>
    </row>
    <row r="1188" spans="1:4" x14ac:dyDescent="0.45">
      <c r="A1188" s="19" t="s">
        <v>4892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4892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4892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4892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4892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4892</v>
      </c>
      <c r="B1193" s="19" t="s">
        <v>96</v>
      </c>
      <c r="C1193" s="19" t="s">
        <v>1369</v>
      </c>
      <c r="D1193">
        <v>14786.463388164866</v>
      </c>
    </row>
    <row r="1194" spans="1:4" x14ac:dyDescent="0.45">
      <c r="A1194" s="19" t="s">
        <v>4892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4892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4892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4892</v>
      </c>
      <c r="B1197" s="19" t="s">
        <v>96</v>
      </c>
      <c r="C1197" s="19" t="s">
        <v>1366</v>
      </c>
      <c r="D1197">
        <v>0</v>
      </c>
    </row>
    <row r="1198" spans="1:4" x14ac:dyDescent="0.45">
      <c r="A1198" s="19" t="s">
        <v>4892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4892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4892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4892</v>
      </c>
      <c r="B1201" s="19" t="s">
        <v>96</v>
      </c>
      <c r="C1201" s="19" t="s">
        <v>1363</v>
      </c>
      <c r="D1201">
        <v>0</v>
      </c>
    </row>
    <row r="1202" spans="1:4" x14ac:dyDescent="0.45">
      <c r="A1202" s="19" t="s">
        <v>4892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4892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4892</v>
      </c>
      <c r="B1204" s="19" t="s">
        <v>96</v>
      </c>
      <c r="C1204" s="19" t="s">
        <v>1361</v>
      </c>
      <c r="D1204">
        <v>1980.1784775905639</v>
      </c>
    </row>
    <row r="1205" spans="1:4" x14ac:dyDescent="0.45">
      <c r="A1205" s="19" t="s">
        <v>4892</v>
      </c>
      <c r="B1205" s="19" t="s">
        <v>96</v>
      </c>
      <c r="C1205" s="19" t="s">
        <v>1360</v>
      </c>
      <c r="D1205">
        <v>364490.59142293088</v>
      </c>
    </row>
    <row r="1206" spans="1:4" x14ac:dyDescent="0.45">
      <c r="A1206" s="19" t="s">
        <v>4892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4892</v>
      </c>
      <c r="B1207" s="19" t="s">
        <v>96</v>
      </c>
      <c r="C1207" s="19" t="s">
        <v>1359</v>
      </c>
      <c r="D1207">
        <v>42832.678400149249</v>
      </c>
    </row>
    <row r="1208" spans="1:4" x14ac:dyDescent="0.45">
      <c r="A1208" s="19" t="s">
        <v>4892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4892</v>
      </c>
      <c r="B1209" s="19" t="s">
        <v>96</v>
      </c>
      <c r="C1209" s="19" t="s">
        <v>1357</v>
      </c>
      <c r="D1209">
        <v>284493.33527524752</v>
      </c>
    </row>
    <row r="1210" spans="1:4" x14ac:dyDescent="0.45">
      <c r="A1210" s="19" t="s">
        <v>4892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4892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4892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4892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4892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4892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4892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4892</v>
      </c>
      <c r="B1217" s="19" t="s">
        <v>96</v>
      </c>
      <c r="C1217" s="19" t="s">
        <v>1351</v>
      </c>
      <c r="D1217">
        <v>1.800219003705342E-4</v>
      </c>
    </row>
    <row r="1218" spans="1:4" x14ac:dyDescent="0.45">
      <c r="A1218" s="19" t="s">
        <v>4892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4892</v>
      </c>
      <c r="B1219" s="19" t="s">
        <v>96</v>
      </c>
      <c r="C1219" s="19" t="s">
        <v>364</v>
      </c>
      <c r="D1219">
        <v>-7.7465491000609044E-11</v>
      </c>
    </row>
    <row r="1220" spans="1:4" x14ac:dyDescent="0.45">
      <c r="A1220" s="19" t="s">
        <v>4892</v>
      </c>
      <c r="B1220" s="19" t="s">
        <v>96</v>
      </c>
      <c r="C1220" s="19" t="s">
        <v>1349</v>
      </c>
      <c r="D1220">
        <v>-2.6162866629978632E-11</v>
      </c>
    </row>
    <row r="1221" spans="1:4" x14ac:dyDescent="0.45">
      <c r="A1221" s="19" t="s">
        <v>4892</v>
      </c>
      <c r="B1221" s="19" t="s">
        <v>96</v>
      </c>
      <c r="C1221" s="19" t="s">
        <v>1348</v>
      </c>
      <c r="D1221">
        <v>-1.5766721730686102E-11</v>
      </c>
    </row>
    <row r="1222" spans="1:4" x14ac:dyDescent="0.45">
      <c r="A1222" s="19" t="s">
        <v>4892</v>
      </c>
      <c r="B1222" s="19" t="s">
        <v>96</v>
      </c>
      <c r="C1222" s="19" t="s">
        <v>2417</v>
      </c>
      <c r="D1222">
        <v>-1.5552208509860438E-11</v>
      </c>
    </row>
    <row r="1223" spans="1:4" x14ac:dyDescent="0.45">
      <c r="A1223" s="19" t="s">
        <v>4892</v>
      </c>
      <c r="B1223" s="19" t="s">
        <v>96</v>
      </c>
      <c r="C1223" s="19" t="s">
        <v>1347</v>
      </c>
      <c r="D1223">
        <v>5.3360857568220656E-12</v>
      </c>
    </row>
    <row r="1224" spans="1:4" x14ac:dyDescent="0.45">
      <c r="A1224" s="19" t="s">
        <v>4892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4892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4892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4892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4892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4892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4892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4892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4892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4892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4892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4892</v>
      </c>
      <c r="B1235" s="19" t="s">
        <v>96</v>
      </c>
      <c r="C1235" s="19" t="s">
        <v>358</v>
      </c>
      <c r="D1235">
        <v>14597.837472479232</v>
      </c>
    </row>
    <row r="1236" spans="1:4" x14ac:dyDescent="0.45">
      <c r="A1236" s="19" t="s">
        <v>4892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4892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4892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4892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4892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4892</v>
      </c>
      <c r="B1241" s="19" t="s">
        <v>96</v>
      </c>
      <c r="C1241" s="19" t="s">
        <v>1333</v>
      </c>
      <c r="D1241">
        <v>14538.458726491212</v>
      </c>
    </row>
    <row r="1242" spans="1:4" x14ac:dyDescent="0.45">
      <c r="A1242" s="19" t="s">
        <v>4892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4892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4892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4892</v>
      </c>
      <c r="B1245" s="19" t="s">
        <v>96</v>
      </c>
      <c r="C1245" s="19" t="s">
        <v>1330</v>
      </c>
      <c r="D1245">
        <v>0</v>
      </c>
    </row>
    <row r="1246" spans="1:4" x14ac:dyDescent="0.45">
      <c r="A1246" s="19" t="s">
        <v>4892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4892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4892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4892</v>
      </c>
      <c r="B1249" s="19" t="s">
        <v>96</v>
      </c>
      <c r="C1249" s="19" t="s">
        <v>1327</v>
      </c>
      <c r="D1249">
        <v>0</v>
      </c>
    </row>
    <row r="1250" spans="1:4" x14ac:dyDescent="0.45">
      <c r="A1250" s="19" t="s">
        <v>4892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4892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4892</v>
      </c>
      <c r="B1252" s="19" t="s">
        <v>96</v>
      </c>
      <c r="C1252" s="19" t="s">
        <v>1325</v>
      </c>
      <c r="D1252">
        <v>1946.9661075669537</v>
      </c>
    </row>
    <row r="1253" spans="1:4" x14ac:dyDescent="0.45">
      <c r="A1253" s="19" t="s">
        <v>4892</v>
      </c>
      <c r="B1253" s="19" t="s">
        <v>96</v>
      </c>
      <c r="C1253" s="19" t="s">
        <v>1324</v>
      </c>
      <c r="D1253">
        <v>124436.52948362706</v>
      </c>
    </row>
    <row r="1254" spans="1:4" x14ac:dyDescent="0.45">
      <c r="A1254" s="19" t="s">
        <v>4892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4892</v>
      </c>
      <c r="B1255" s="19" t="s">
        <v>96</v>
      </c>
      <c r="C1255" s="19" t="s">
        <v>1323</v>
      </c>
      <c r="D1255">
        <v>42114.271054434117</v>
      </c>
    </row>
    <row r="1256" spans="1:4" x14ac:dyDescent="0.45">
      <c r="A1256" s="19" t="s">
        <v>4892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4892</v>
      </c>
      <c r="B1257" s="19" t="s">
        <v>96</v>
      </c>
      <c r="C1257" s="19" t="s">
        <v>1321</v>
      </c>
      <c r="D1257">
        <v>279721.69573500293</v>
      </c>
    </row>
    <row r="1258" spans="1:4" x14ac:dyDescent="0.45">
      <c r="A1258" s="19" t="s">
        <v>4892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4892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4892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4892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4892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4892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4892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4892</v>
      </c>
      <c r="B1265" s="19" t="s">
        <v>96</v>
      </c>
      <c r="C1265" s="19" t="s">
        <v>1315</v>
      </c>
      <c r="D1265">
        <v>1.770024988190464E-4</v>
      </c>
    </row>
    <row r="1266" spans="1:4" x14ac:dyDescent="0.45">
      <c r="A1266" s="19" t="s">
        <v>4892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4892</v>
      </c>
      <c r="B1267" s="19" t="s">
        <v>96</v>
      </c>
      <c r="C1267" s="19" t="s">
        <v>346</v>
      </c>
      <c r="D1267">
        <v>-7.6166207839879303E-11</v>
      </c>
    </row>
    <row r="1268" spans="1:4" x14ac:dyDescent="0.45">
      <c r="A1268" s="19" t="s">
        <v>4892</v>
      </c>
      <c r="B1268" s="19" t="s">
        <v>96</v>
      </c>
      <c r="C1268" s="19" t="s">
        <v>1313</v>
      </c>
      <c r="D1268">
        <v>-2.5724052241666266E-11</v>
      </c>
    </row>
    <row r="1269" spans="1:4" x14ac:dyDescent="0.45">
      <c r="A1269" s="19" t="s">
        <v>4892</v>
      </c>
      <c r="B1269" s="19" t="s">
        <v>96</v>
      </c>
      <c r="C1269" s="19" t="s">
        <v>1312</v>
      </c>
      <c r="D1269">
        <v>-1.5502275771847076E-11</v>
      </c>
    </row>
    <row r="1270" spans="1:4" x14ac:dyDescent="0.45">
      <c r="A1270" s="19" t="s">
        <v>4892</v>
      </c>
      <c r="B1270" s="19" t="s">
        <v>96</v>
      </c>
      <c r="C1270" s="19" t="s">
        <v>2423</v>
      </c>
      <c r="D1270">
        <v>-1.5291360455223305E-11</v>
      </c>
    </row>
    <row r="1271" spans="1:4" x14ac:dyDescent="0.45">
      <c r="A1271" s="19" t="s">
        <v>4892</v>
      </c>
      <c r="B1271" s="19" t="s">
        <v>96</v>
      </c>
      <c r="C1271" s="19" t="s">
        <v>1311</v>
      </c>
      <c r="D1271">
        <v>5.2465867259827175E-12</v>
      </c>
    </row>
    <row r="1272" spans="1:4" x14ac:dyDescent="0.45">
      <c r="A1272" s="19" t="s">
        <v>4892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4892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4892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4892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4892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4892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4892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4892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4892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4892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4892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4892</v>
      </c>
      <c r="B1283" s="19" t="s">
        <v>96</v>
      </c>
      <c r="C1283" s="19" t="s">
        <v>340</v>
      </c>
      <c r="D1283">
        <v>15871.490882978454</v>
      </c>
    </row>
    <row r="1284" spans="1:4" x14ac:dyDescent="0.45">
      <c r="A1284" s="19" t="s">
        <v>4892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4892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4892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4892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4892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4892</v>
      </c>
      <c r="B1289" s="19" t="s">
        <v>96</v>
      </c>
      <c r="C1289" s="19" t="s">
        <v>1297</v>
      </c>
      <c r="D1289">
        <v>14294.613701276747</v>
      </c>
    </row>
    <row r="1290" spans="1:4" x14ac:dyDescent="0.45">
      <c r="A1290" s="19" t="s">
        <v>4892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4892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4892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4892</v>
      </c>
      <c r="B1293" s="19" t="s">
        <v>96</v>
      </c>
      <c r="C1293" s="19" t="s">
        <v>1294</v>
      </c>
      <c r="D1293">
        <v>0</v>
      </c>
    </row>
    <row r="1294" spans="1:4" x14ac:dyDescent="0.45">
      <c r="A1294" s="19" t="s">
        <v>4892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4892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4892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4892</v>
      </c>
      <c r="B1297" s="19" t="s">
        <v>96</v>
      </c>
      <c r="C1297" s="19" t="s">
        <v>1291</v>
      </c>
      <c r="D1297">
        <v>0</v>
      </c>
    </row>
    <row r="1298" spans="1:4" x14ac:dyDescent="0.45">
      <c r="A1298" s="19" t="s">
        <v>4892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4892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4892</v>
      </c>
      <c r="B1300" s="19" t="s">
        <v>96</v>
      </c>
      <c r="C1300" s="19" t="s">
        <v>1289</v>
      </c>
      <c r="D1300">
        <v>1914.3107891096886</v>
      </c>
    </row>
    <row r="1301" spans="1:4" x14ac:dyDescent="0.45">
      <c r="A1301" s="19" t="s">
        <v>4892</v>
      </c>
      <c r="B1301" s="19" t="s">
        <v>96</v>
      </c>
      <c r="C1301" s="19" t="s">
        <v>1288</v>
      </c>
      <c r="D1301">
        <v>122349.4286952714</v>
      </c>
    </row>
    <row r="1302" spans="1:4" x14ac:dyDescent="0.45">
      <c r="A1302" s="19" t="s">
        <v>4892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4892</v>
      </c>
      <c r="B1303" s="19" t="s">
        <v>96</v>
      </c>
      <c r="C1303" s="19" t="s">
        <v>1287</v>
      </c>
      <c r="D1303">
        <v>41407.913132982307</v>
      </c>
    </row>
    <row r="1304" spans="1:4" x14ac:dyDescent="0.45">
      <c r="A1304" s="19" t="s">
        <v>4892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4892</v>
      </c>
      <c r="B1305" s="19" t="s">
        <v>96</v>
      </c>
      <c r="C1305" s="19" t="s">
        <v>1285</v>
      </c>
      <c r="D1305">
        <v>275030.08810088359</v>
      </c>
    </row>
    <row r="1306" spans="1:4" x14ac:dyDescent="0.45">
      <c r="A1306" s="19" t="s">
        <v>4892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4892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4892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4892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4892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4892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4892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4892</v>
      </c>
      <c r="B1313" s="19" t="s">
        <v>96</v>
      </c>
      <c r="C1313" s="19" t="s">
        <v>1279</v>
      </c>
      <c r="D1313">
        <v>1.7403373991553846E-4</v>
      </c>
    </row>
    <row r="1314" spans="1:4" x14ac:dyDescent="0.45">
      <c r="A1314" s="19" t="s">
        <v>4892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4892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4892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4892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4892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4892</v>
      </c>
      <c r="B1319" s="19" t="s">
        <v>96</v>
      </c>
      <c r="C1319" s="19" t="s">
        <v>1275</v>
      </c>
      <c r="D1319">
        <v>5.1585888097967356E-12</v>
      </c>
    </row>
    <row r="1320" spans="1:4" x14ac:dyDescent="0.45">
      <c r="A1320" s="19" t="s">
        <v>4892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4892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4892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4892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4892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4892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4892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4892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4892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4892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4892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4892</v>
      </c>
      <c r="B1331" s="19" t="s">
        <v>96</v>
      </c>
      <c r="C1331" s="19" t="s">
        <v>322</v>
      </c>
      <c r="D1331">
        <v>14112.262145803796</v>
      </c>
    </row>
    <row r="1332" spans="1:4" x14ac:dyDescent="0.45">
      <c r="A1332" s="19" t="s">
        <v>4892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4892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4892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4892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4892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4892</v>
      </c>
      <c r="B1337" s="19" t="s">
        <v>96</v>
      </c>
      <c r="C1337" s="19" t="s">
        <v>1261</v>
      </c>
      <c r="D1337">
        <v>14054.858545383402</v>
      </c>
    </row>
    <row r="1338" spans="1:4" x14ac:dyDescent="0.45">
      <c r="A1338" s="19" t="s">
        <v>4892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4892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4892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4892</v>
      </c>
      <c r="B1341" s="19" t="s">
        <v>96</v>
      </c>
      <c r="C1341" s="19" t="s">
        <v>1258</v>
      </c>
      <c r="D1341">
        <v>0</v>
      </c>
    </row>
    <row r="1342" spans="1:4" x14ac:dyDescent="0.45">
      <c r="A1342" s="19" t="s">
        <v>4892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4892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4892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4892</v>
      </c>
      <c r="B1345" s="19" t="s">
        <v>96</v>
      </c>
      <c r="C1345" s="19" t="s">
        <v>1255</v>
      </c>
      <c r="D1345">
        <v>0</v>
      </c>
    </row>
    <row r="1346" spans="1:4" x14ac:dyDescent="0.45">
      <c r="A1346" s="19" t="s">
        <v>4892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4892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4892</v>
      </c>
      <c r="B1348" s="19" t="s">
        <v>96</v>
      </c>
      <c r="C1348" s="19" t="s">
        <v>1253</v>
      </c>
      <c r="D1348">
        <v>1882.203179120178</v>
      </c>
    </row>
    <row r="1349" spans="1:4" x14ac:dyDescent="0.45">
      <c r="A1349" s="19" t="s">
        <v>4892</v>
      </c>
      <c r="B1349" s="19" t="s">
        <v>96</v>
      </c>
      <c r="C1349" s="19" t="s">
        <v>1252</v>
      </c>
      <c r="D1349">
        <v>120297.33362202882</v>
      </c>
    </row>
    <row r="1350" spans="1:4" x14ac:dyDescent="0.45">
      <c r="A1350" s="19" t="s">
        <v>4892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4892</v>
      </c>
      <c r="B1351" s="19" t="s">
        <v>96</v>
      </c>
      <c r="C1351" s="19" t="s">
        <v>1251</v>
      </c>
      <c r="D1351">
        <v>40713.402537881055</v>
      </c>
    </row>
    <row r="1352" spans="1:4" x14ac:dyDescent="0.45">
      <c r="A1352" s="19" t="s">
        <v>4892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4892</v>
      </c>
      <c r="B1353" s="19" t="s">
        <v>96</v>
      </c>
      <c r="C1353" s="19" t="s">
        <v>1249</v>
      </c>
      <c r="D1353">
        <v>270417.17004475609</v>
      </c>
    </row>
    <row r="1354" spans="1:4" x14ac:dyDescent="0.45">
      <c r="A1354" s="19" t="s">
        <v>4892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4892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4892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4892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4892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4892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4892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4892</v>
      </c>
      <c r="B1361" s="19" t="s">
        <v>96</v>
      </c>
      <c r="C1361" s="19" t="s">
        <v>1243</v>
      </c>
      <c r="D1361">
        <v>1.7111477426063414E-4</v>
      </c>
    </row>
    <row r="1362" spans="1:4" x14ac:dyDescent="0.45">
      <c r="A1362" s="19" t="s">
        <v>4892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4892</v>
      </c>
      <c r="B1363" s="19" t="s">
        <v>96</v>
      </c>
      <c r="C1363" s="19" t="s">
        <v>310</v>
      </c>
      <c r="D1363">
        <v>-7.3632652351047207E-11</v>
      </c>
    </row>
    <row r="1364" spans="1:4" x14ac:dyDescent="0.45">
      <c r="A1364" s="19" t="s">
        <v>4892</v>
      </c>
      <c r="B1364" s="19" t="s">
        <v>96</v>
      </c>
      <c r="C1364" s="19" t="s">
        <v>1241</v>
      </c>
      <c r="D1364">
        <v>-2.4868379948135675E-11</v>
      </c>
    </row>
    <row r="1365" spans="1:4" x14ac:dyDescent="0.45">
      <c r="A1365" s="19" t="s">
        <v>4892</v>
      </c>
      <c r="B1365" s="19" t="s">
        <v>96</v>
      </c>
      <c r="C1365" s="19" t="s">
        <v>1240</v>
      </c>
      <c r="D1365">
        <v>-1.4986615651893094E-11</v>
      </c>
    </row>
    <row r="1366" spans="1:4" x14ac:dyDescent="0.45">
      <c r="A1366" s="19" t="s">
        <v>4892</v>
      </c>
      <c r="B1366" s="19" t="s">
        <v>96</v>
      </c>
      <c r="C1366" s="19" t="s">
        <v>2435</v>
      </c>
      <c r="D1366">
        <v>-1.4782716119214275E-11</v>
      </c>
    </row>
    <row r="1367" spans="1:4" x14ac:dyDescent="0.45">
      <c r="A1367" s="19" t="s">
        <v>4892</v>
      </c>
      <c r="B1367" s="19" t="s">
        <v>96</v>
      </c>
      <c r="C1367" s="19" t="s">
        <v>1239</v>
      </c>
      <c r="D1367">
        <v>5.0720668309501153E-12</v>
      </c>
    </row>
    <row r="1368" spans="1:4" x14ac:dyDescent="0.45">
      <c r="A1368" s="19" t="s">
        <v>4892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4892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4892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4892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4892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4892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4892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4892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4892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4892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4892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4892</v>
      </c>
      <c r="B1379" s="19" t="s">
        <v>96</v>
      </c>
      <c r="C1379" s="19" t="s">
        <v>304</v>
      </c>
      <c r="D1379">
        <v>13875.565465398031</v>
      </c>
    </row>
    <row r="1380" spans="1:4" x14ac:dyDescent="0.45">
      <c r="A1380" s="19" t="s">
        <v>4892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4892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4892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4892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4892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4892</v>
      </c>
      <c r="B1385" s="19" t="s">
        <v>96</v>
      </c>
      <c r="C1385" s="19" t="s">
        <v>1225</v>
      </c>
      <c r="D1385">
        <v>13819.12466183632</v>
      </c>
    </row>
    <row r="1386" spans="1:4" x14ac:dyDescent="0.45">
      <c r="A1386" s="19" t="s">
        <v>4892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4892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4892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4892</v>
      </c>
      <c r="B1389" s="19" t="s">
        <v>96</v>
      </c>
      <c r="C1389" s="19" t="s">
        <v>1222</v>
      </c>
      <c r="D1389">
        <v>0</v>
      </c>
    </row>
    <row r="1390" spans="1:4" x14ac:dyDescent="0.45">
      <c r="A1390" s="19" t="s">
        <v>4892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4892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4892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4892</v>
      </c>
      <c r="B1393" s="19" t="s">
        <v>96</v>
      </c>
      <c r="C1393" s="19" t="s">
        <v>1219</v>
      </c>
      <c r="D1393">
        <v>0</v>
      </c>
    </row>
    <row r="1394" spans="1:4" x14ac:dyDescent="0.45">
      <c r="A1394" s="19" t="s">
        <v>4892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4892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4892</v>
      </c>
      <c r="B1396" s="19" t="s">
        <v>96</v>
      </c>
      <c r="C1396" s="19" t="s">
        <v>1217</v>
      </c>
      <c r="D1396">
        <v>1850.6340912061341</v>
      </c>
    </row>
    <row r="1397" spans="1:4" x14ac:dyDescent="0.45">
      <c r="A1397" s="19" t="s">
        <v>4892</v>
      </c>
      <c r="B1397" s="19" t="s">
        <v>96</v>
      </c>
      <c r="C1397" s="19" t="s">
        <v>1216</v>
      </c>
      <c r="D1397">
        <v>340645.4125447952</v>
      </c>
    </row>
    <row r="1398" spans="1:4" x14ac:dyDescent="0.45">
      <c r="A1398" s="19" t="s">
        <v>4892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4892</v>
      </c>
      <c r="B1399" s="19" t="s">
        <v>96</v>
      </c>
      <c r="C1399" s="19" t="s">
        <v>1215</v>
      </c>
      <c r="D1399">
        <v>40030.540560887137</v>
      </c>
    </row>
    <row r="1400" spans="1:4" x14ac:dyDescent="0.45">
      <c r="A1400" s="19" t="s">
        <v>4892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4892</v>
      </c>
      <c r="B1401" s="19" t="s">
        <v>96</v>
      </c>
      <c r="C1401" s="19" t="s">
        <v>1213</v>
      </c>
      <c r="D1401">
        <v>265881.62175256771</v>
      </c>
    </row>
    <row r="1402" spans="1:4" x14ac:dyDescent="0.45">
      <c r="A1402" s="19" t="s">
        <v>4892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4892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4892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4892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4892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4892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4892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4892</v>
      </c>
      <c r="B1409" s="19" t="s">
        <v>96</v>
      </c>
      <c r="C1409" s="19" t="s">
        <v>1207</v>
      </c>
      <c r="D1409">
        <v>1.682447667014338E-4</v>
      </c>
    </row>
    <row r="1410" spans="1:4" x14ac:dyDescent="0.45">
      <c r="A1410" s="19" t="s">
        <v>4892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4892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4892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4892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4892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4892</v>
      </c>
      <c r="B1415" s="19" t="s">
        <v>96</v>
      </c>
      <c r="C1415" s="19" t="s">
        <v>1203</v>
      </c>
      <c r="D1415">
        <v>4.9869960344131439E-12</v>
      </c>
    </row>
    <row r="1416" spans="1:4" x14ac:dyDescent="0.45">
      <c r="A1416" s="19" t="s">
        <v>4892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4892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4892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4892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4892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4892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4892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4892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4892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4892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4892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4892</v>
      </c>
      <c r="B1427" s="19" t="s">
        <v>96</v>
      </c>
      <c r="C1427" s="19" t="s">
        <v>286</v>
      </c>
      <c r="D1427">
        <v>12199.476484052988</v>
      </c>
    </row>
    <row r="1428" spans="1:4" x14ac:dyDescent="0.45">
      <c r="A1428" s="19" t="s">
        <v>4892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4892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4892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4892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4892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4892</v>
      </c>
      <c r="B1433" s="19" t="s">
        <v>96</v>
      </c>
      <c r="C1433" s="19" t="s">
        <v>1189</v>
      </c>
      <c r="D1433">
        <v>13587.344604197391</v>
      </c>
    </row>
    <row r="1434" spans="1:4" x14ac:dyDescent="0.45">
      <c r="A1434" s="19" t="s">
        <v>4892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4892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4892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4892</v>
      </c>
      <c r="B1437" s="19" t="s">
        <v>96</v>
      </c>
      <c r="C1437" s="19" t="s">
        <v>1186</v>
      </c>
      <c r="D1437">
        <v>0</v>
      </c>
    </row>
    <row r="1438" spans="1:4" x14ac:dyDescent="0.45">
      <c r="A1438" s="19" t="s">
        <v>4892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4892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4892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4892</v>
      </c>
      <c r="B1441" s="19" t="s">
        <v>96</v>
      </c>
      <c r="C1441" s="19" t="s">
        <v>1183</v>
      </c>
      <c r="D1441">
        <v>0</v>
      </c>
    </row>
    <row r="1442" spans="1:4" x14ac:dyDescent="0.45">
      <c r="A1442" s="19" t="s">
        <v>4892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4892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4892</v>
      </c>
      <c r="B1444" s="19" t="s">
        <v>96</v>
      </c>
      <c r="C1444" s="19" t="s">
        <v>1181</v>
      </c>
      <c r="D1444">
        <v>1819.5944930532273</v>
      </c>
    </row>
    <row r="1445" spans="1:4" x14ac:dyDescent="0.45">
      <c r="A1445" s="19" t="s">
        <v>4892</v>
      </c>
      <c r="B1445" s="19" t="s">
        <v>96</v>
      </c>
      <c r="C1445" s="19" t="s">
        <v>1180</v>
      </c>
      <c r="D1445">
        <v>116295.82194731495</v>
      </c>
    </row>
    <row r="1446" spans="1:4" x14ac:dyDescent="0.45">
      <c r="A1446" s="19" t="s">
        <v>4892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4892</v>
      </c>
      <c r="B1447" s="19" t="s">
        <v>96</v>
      </c>
      <c r="C1447" s="19" t="s">
        <v>1179</v>
      </c>
      <c r="D1447">
        <v>39359.131826573932</v>
      </c>
    </row>
    <row r="1448" spans="1:4" x14ac:dyDescent="0.45">
      <c r="A1448" s="19" t="s">
        <v>4892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4892</v>
      </c>
      <c r="B1449" s="19" t="s">
        <v>96</v>
      </c>
      <c r="C1449" s="19" t="s">
        <v>1177</v>
      </c>
      <c r="D1449">
        <v>261422.14554673163</v>
      </c>
    </row>
    <row r="1450" spans="1:4" x14ac:dyDescent="0.45">
      <c r="A1450" s="19" t="s">
        <v>4892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4892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4892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4892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4892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4892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4892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4892</v>
      </c>
      <c r="B1457" s="19" t="s">
        <v>96</v>
      </c>
      <c r="C1457" s="19" t="s">
        <v>1171</v>
      </c>
      <c r="D1457">
        <v>1.6542289609256669E-4</v>
      </c>
    </row>
    <row r="1458" spans="1:4" x14ac:dyDescent="0.45">
      <c r="A1458" s="19" t="s">
        <v>4892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4892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4892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4892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4892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4892</v>
      </c>
      <c r="B1463" s="19" t="s">
        <v>96</v>
      </c>
      <c r="C1463" s="19" t="s">
        <v>1167</v>
      </c>
      <c r="D1463">
        <v>4.9033520803576788E-12</v>
      </c>
    </row>
    <row r="1464" spans="1:4" x14ac:dyDescent="0.45">
      <c r="A1464" s="19" t="s">
        <v>4892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4892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4892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4892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4892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4892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4892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4892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4892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4892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4892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4892</v>
      </c>
      <c r="B1475" s="19" t="s">
        <v>96</v>
      </c>
      <c r="C1475" s="19" t="s">
        <v>268</v>
      </c>
      <c r="D1475">
        <v>14833.169049512568</v>
      </c>
    </row>
    <row r="1476" spans="1:4" x14ac:dyDescent="0.45">
      <c r="A1476" s="19" t="s">
        <v>4892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4892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4892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4892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4892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4892</v>
      </c>
      <c r="B1481" s="19" t="s">
        <v>96</v>
      </c>
      <c r="C1481" s="19" t="s">
        <v>1153</v>
      </c>
      <c r="D1481">
        <v>13359.452057267985</v>
      </c>
    </row>
    <row r="1482" spans="1:4" x14ac:dyDescent="0.45">
      <c r="A1482" s="19" t="s">
        <v>4892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4892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4892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4892</v>
      </c>
      <c r="B1485" s="19" t="s">
        <v>96</v>
      </c>
      <c r="C1485" s="19" t="s">
        <v>1150</v>
      </c>
      <c r="D1485">
        <v>0</v>
      </c>
    </row>
    <row r="1486" spans="1:4" x14ac:dyDescent="0.45">
      <c r="A1486" s="19" t="s">
        <v>4892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4892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4892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4892</v>
      </c>
      <c r="B1489" s="19" t="s">
        <v>96</v>
      </c>
      <c r="C1489" s="19" t="s">
        <v>1147</v>
      </c>
      <c r="D1489">
        <v>0</v>
      </c>
    </row>
    <row r="1490" spans="1:4" x14ac:dyDescent="0.45">
      <c r="A1490" s="19" t="s">
        <v>4892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4892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4892</v>
      </c>
      <c r="B1492" s="19" t="s">
        <v>96</v>
      </c>
      <c r="C1492" s="19" t="s">
        <v>1145</v>
      </c>
      <c r="D1492">
        <v>1789.0755038408304</v>
      </c>
    </row>
    <row r="1493" spans="1:4" x14ac:dyDescent="0.45">
      <c r="A1493" s="19" t="s">
        <v>4892</v>
      </c>
      <c r="B1493" s="19" t="s">
        <v>96</v>
      </c>
      <c r="C1493" s="19" t="s">
        <v>1144</v>
      </c>
      <c r="D1493">
        <v>114345.26046287046</v>
      </c>
    </row>
    <row r="1494" spans="1:4" x14ac:dyDescent="0.45">
      <c r="A1494" s="19" t="s">
        <v>4892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4892</v>
      </c>
      <c r="B1495" s="19" t="s">
        <v>96</v>
      </c>
      <c r="C1495" s="19" t="s">
        <v>1143</v>
      </c>
      <c r="D1495">
        <v>38698.98423643205</v>
      </c>
    </row>
    <row r="1496" spans="1:4" x14ac:dyDescent="0.45">
      <c r="A1496" s="19" t="s">
        <v>4892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4892</v>
      </c>
      <c r="B1497" s="19" t="s">
        <v>96</v>
      </c>
      <c r="C1497" s="19" t="s">
        <v>1141</v>
      </c>
      <c r="D1497">
        <v>257037.4655148444</v>
      </c>
    </row>
    <row r="1498" spans="1:4" x14ac:dyDescent="0.45">
      <c r="A1498" s="19" t="s">
        <v>4892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4892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4892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4892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4892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4892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4892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4892</v>
      </c>
      <c r="B1505" s="19" t="s">
        <v>96</v>
      </c>
      <c r="C1505" s="19" t="s">
        <v>1135</v>
      </c>
      <c r="D1505">
        <v>1.6264835506125085E-4</v>
      </c>
    </row>
    <row r="1506" spans="1:4" x14ac:dyDescent="0.45">
      <c r="A1506" s="19" t="s">
        <v>4892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4892</v>
      </c>
      <c r="B1507" s="19" t="s">
        <v>96</v>
      </c>
      <c r="C1507" s="19" t="s">
        <v>256</v>
      </c>
      <c r="D1507">
        <v>-6.9989454945913294E-11</v>
      </c>
    </row>
    <row r="1508" spans="1:4" x14ac:dyDescent="0.45">
      <c r="A1508" s="19" t="s">
        <v>4892</v>
      </c>
      <c r="B1508" s="19" t="s">
        <v>96</v>
      </c>
      <c r="C1508" s="19" t="s">
        <v>1133</v>
      </c>
      <c r="D1508">
        <v>-2.3637941896481765E-11</v>
      </c>
    </row>
    <row r="1509" spans="1:4" x14ac:dyDescent="0.45">
      <c r="A1509" s="19" t="s">
        <v>4892</v>
      </c>
      <c r="B1509" s="19" t="s">
        <v>96</v>
      </c>
      <c r="C1509" s="19" t="s">
        <v>1132</v>
      </c>
      <c r="D1509">
        <v>-1.4245107672601351E-11</v>
      </c>
    </row>
    <row r="1510" spans="1:4" x14ac:dyDescent="0.45">
      <c r="A1510" s="19" t="s">
        <v>4892</v>
      </c>
      <c r="B1510" s="19" t="s">
        <v>96</v>
      </c>
      <c r="C1510" s="19" t="s">
        <v>2453</v>
      </c>
      <c r="D1510">
        <v>-1.4051296683858475E-11</v>
      </c>
    </row>
    <row r="1511" spans="1:4" x14ac:dyDescent="0.45">
      <c r="A1511" s="19" t="s">
        <v>4892</v>
      </c>
      <c r="B1511" s="19" t="s">
        <v>96</v>
      </c>
      <c r="C1511" s="19" t="s">
        <v>1131</v>
      </c>
      <c r="D1511">
        <v>4.8211110371932093E-12</v>
      </c>
    </row>
    <row r="1512" spans="1:4" x14ac:dyDescent="0.45">
      <c r="A1512" s="19" t="s">
        <v>4892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4892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4892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4892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4892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4892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4892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4892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4892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4892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4892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4892</v>
      </c>
      <c r="B1523" s="19" t="s">
        <v>96</v>
      </c>
      <c r="C1523" s="19" t="s">
        <v>250</v>
      </c>
      <c r="D1523">
        <v>13189.030042807282</v>
      </c>
    </row>
    <row r="1524" spans="1:4" x14ac:dyDescent="0.45">
      <c r="A1524" s="19" t="s">
        <v>4892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4892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4892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4892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4892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4892</v>
      </c>
      <c r="B1529" s="19" t="s">
        <v>96</v>
      </c>
      <c r="C1529" s="19" t="s">
        <v>1117</v>
      </c>
      <c r="D1529">
        <v>13135.381818115326</v>
      </c>
    </row>
    <row r="1530" spans="1:4" x14ac:dyDescent="0.45">
      <c r="A1530" s="19" t="s">
        <v>4892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4892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4892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4892</v>
      </c>
      <c r="B1533" s="19" t="s">
        <v>96</v>
      </c>
      <c r="C1533" s="19" t="s">
        <v>1114</v>
      </c>
      <c r="D1533">
        <v>0</v>
      </c>
    </row>
    <row r="1534" spans="1:4" x14ac:dyDescent="0.45">
      <c r="A1534" s="19" t="s">
        <v>4892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4892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4892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4892</v>
      </c>
      <c r="B1537" s="19" t="s">
        <v>96</v>
      </c>
      <c r="C1537" s="19" t="s">
        <v>1111</v>
      </c>
      <c r="D1537">
        <v>0</v>
      </c>
    </row>
    <row r="1538" spans="1:4" x14ac:dyDescent="0.45">
      <c r="A1538" s="19" t="s">
        <v>4892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4892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4892</v>
      </c>
      <c r="B1540" s="19" t="s">
        <v>96</v>
      </c>
      <c r="C1540" s="19" t="s">
        <v>1109</v>
      </c>
      <c r="D1540">
        <v>1759.0683917011008</v>
      </c>
    </row>
    <row r="1541" spans="1:4" x14ac:dyDescent="0.45">
      <c r="A1541" s="19" t="s">
        <v>4892</v>
      </c>
      <c r="B1541" s="19" t="s">
        <v>96</v>
      </c>
      <c r="C1541" s="19" t="s">
        <v>1108</v>
      </c>
      <c r="D1541">
        <v>112427.41460002688</v>
      </c>
    </row>
    <row r="1542" spans="1:4" x14ac:dyDescent="0.45">
      <c r="A1542" s="19" t="s">
        <v>4892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4892</v>
      </c>
      <c r="B1543" s="19" t="s">
        <v>96</v>
      </c>
      <c r="C1543" s="19" t="s">
        <v>1107</v>
      </c>
      <c r="D1543">
        <v>38049.908913907522</v>
      </c>
    </row>
    <row r="1544" spans="1:4" x14ac:dyDescent="0.45">
      <c r="A1544" s="19" t="s">
        <v>4892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4892</v>
      </c>
      <c r="B1545" s="19" t="s">
        <v>96</v>
      </c>
      <c r="C1545" s="19" t="s">
        <v>1105</v>
      </c>
      <c r="D1545">
        <v>252726.32714463174</v>
      </c>
    </row>
    <row r="1546" spans="1:4" x14ac:dyDescent="0.45">
      <c r="A1546" s="19" t="s">
        <v>4892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4892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4892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4892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4892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4892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4892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4892</v>
      </c>
      <c r="B1553" s="19" t="s">
        <v>96</v>
      </c>
      <c r="C1553" s="19" t="s">
        <v>1099</v>
      </c>
      <c r="D1553">
        <v>1.5992034977629351E-4</v>
      </c>
    </row>
    <row r="1554" spans="1:4" x14ac:dyDescent="0.45">
      <c r="A1554" s="19" t="s">
        <v>4892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4892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4892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4892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4892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4892</v>
      </c>
      <c r="B1559" s="19" t="s">
        <v>96</v>
      </c>
      <c r="C1559" s="19" t="s">
        <v>1095</v>
      </c>
      <c r="D1559">
        <v>4.7402493747197326E-12</v>
      </c>
    </row>
    <row r="1560" spans="1:4" x14ac:dyDescent="0.45">
      <c r="A1560" s="19" t="s">
        <v>4892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4892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4892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4892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4892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4892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4892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4892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4892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4892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4892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4892</v>
      </c>
      <c r="B1571" s="19" t="s">
        <v>96</v>
      </c>
      <c r="C1571" s="19" t="s">
        <v>232</v>
      </c>
      <c r="D1571">
        <v>12967.818191960774</v>
      </c>
    </row>
    <row r="1572" spans="1:4" x14ac:dyDescent="0.45">
      <c r="A1572" s="19" t="s">
        <v>4892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4892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4892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4892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4892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4892</v>
      </c>
      <c r="B1577" s="19" t="s">
        <v>96</v>
      </c>
      <c r="C1577" s="19" t="s">
        <v>1081</v>
      </c>
      <c r="D1577">
        <v>12915.069777417117</v>
      </c>
    </row>
    <row r="1578" spans="1:4" x14ac:dyDescent="0.45">
      <c r="A1578" s="19" t="s">
        <v>4892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4892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4892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4892</v>
      </c>
      <c r="B1581" s="19" t="s">
        <v>96</v>
      </c>
      <c r="C1581" s="19" t="s">
        <v>1078</v>
      </c>
      <c r="D1581">
        <v>0</v>
      </c>
    </row>
    <row r="1582" spans="1:4" x14ac:dyDescent="0.45">
      <c r="A1582" s="19" t="s">
        <v>4892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4892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4892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4892</v>
      </c>
      <c r="B1585" s="19" t="s">
        <v>96</v>
      </c>
      <c r="C1585" s="19" t="s">
        <v>1075</v>
      </c>
      <c r="D1585">
        <v>0</v>
      </c>
    </row>
    <row r="1586" spans="1:4" x14ac:dyDescent="0.45">
      <c r="A1586" s="19" t="s">
        <v>4892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4892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4892</v>
      </c>
      <c r="B1588" s="19" t="s">
        <v>96</v>
      </c>
      <c r="C1588" s="19" t="s">
        <v>1073</v>
      </c>
      <c r="D1588">
        <v>1729.5645712206856</v>
      </c>
    </row>
    <row r="1589" spans="1:4" x14ac:dyDescent="0.45">
      <c r="A1589" s="19" t="s">
        <v>4892</v>
      </c>
      <c r="B1589" s="19" t="s">
        <v>96</v>
      </c>
      <c r="C1589" s="19" t="s">
        <v>1072</v>
      </c>
      <c r="D1589">
        <v>318360.19863999542</v>
      </c>
    </row>
    <row r="1590" spans="1:4" x14ac:dyDescent="0.45">
      <c r="A1590" s="19" t="s">
        <v>4892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4892</v>
      </c>
      <c r="B1591" s="19" t="s">
        <v>96</v>
      </c>
      <c r="C1591" s="19" t="s">
        <v>1071</v>
      </c>
      <c r="D1591">
        <v>37411.720150361805</v>
      </c>
    </row>
    <row r="1592" spans="1:4" x14ac:dyDescent="0.45">
      <c r="A1592" s="19" t="s">
        <v>4892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4892</v>
      </c>
      <c r="B1593" s="19" t="s">
        <v>96</v>
      </c>
      <c r="C1593" s="19" t="s">
        <v>1069</v>
      </c>
      <c r="D1593">
        <v>248487.4969650165</v>
      </c>
    </row>
    <row r="1594" spans="1:4" x14ac:dyDescent="0.45">
      <c r="A1594" s="19" t="s">
        <v>4892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4892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4892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4892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4892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4892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4892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4892</v>
      </c>
      <c r="B1601" s="19" t="s">
        <v>96</v>
      </c>
      <c r="C1601" s="19" t="s">
        <v>1063</v>
      </c>
      <c r="D1601">
        <v>1.5723809972096613E-4</v>
      </c>
    </row>
    <row r="1602" spans="1:4" x14ac:dyDescent="0.45">
      <c r="A1602" s="19" t="s">
        <v>4892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4892</v>
      </c>
      <c r="B1603" s="19" t="s">
        <v>96</v>
      </c>
      <c r="C1603" s="19" t="s">
        <v>220</v>
      </c>
      <c r="D1603">
        <v>-6.766135994463185E-11</v>
      </c>
    </row>
    <row r="1604" spans="1:4" x14ac:dyDescent="0.45">
      <c r="A1604" s="19" t="s">
        <v>4892</v>
      </c>
      <c r="B1604" s="19" t="s">
        <v>96</v>
      </c>
      <c r="C1604" s="19" t="s">
        <v>1061</v>
      </c>
      <c r="D1604">
        <v>-2.2851660957270173E-11</v>
      </c>
    </row>
    <row r="1605" spans="1:4" x14ac:dyDescent="0.45">
      <c r="A1605" s="19" t="s">
        <v>4892</v>
      </c>
      <c r="B1605" s="19" t="s">
        <v>96</v>
      </c>
      <c r="C1605" s="19" t="s">
        <v>1060</v>
      </c>
      <c r="D1605">
        <v>-1.3771265377488073E-11</v>
      </c>
    </row>
    <row r="1606" spans="1:4" x14ac:dyDescent="0.45">
      <c r="A1606" s="19" t="s">
        <v>4892</v>
      </c>
      <c r="B1606" s="19" t="s">
        <v>96</v>
      </c>
      <c r="C1606" s="19" t="s">
        <v>2465</v>
      </c>
      <c r="D1606">
        <v>-1.3583901222692315E-11</v>
      </c>
    </row>
    <row r="1607" spans="1:4" x14ac:dyDescent="0.45">
      <c r="A1607" s="19" t="s">
        <v>4892</v>
      </c>
      <c r="B1607" s="19" t="s">
        <v>96</v>
      </c>
      <c r="C1607" s="19" t="s">
        <v>1059</v>
      </c>
      <c r="D1607">
        <v>4.6607439573954612E-12</v>
      </c>
    </row>
    <row r="1608" spans="1:4" x14ac:dyDescent="0.45">
      <c r="A1608" s="19" t="s">
        <v>4892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4892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4892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4892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4892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4892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4892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4892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4892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4892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4892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4892</v>
      </c>
      <c r="B1619" s="19" t="s">
        <v>96</v>
      </c>
      <c r="C1619" s="19" t="s">
        <v>214</v>
      </c>
      <c r="D1619">
        <v>12750.316597501289</v>
      </c>
    </row>
    <row r="1620" spans="1:4" x14ac:dyDescent="0.45">
      <c r="A1620" s="19" t="s">
        <v>4892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4892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4892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4892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4892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4892</v>
      </c>
      <c r="B1625" s="19" t="s">
        <v>96</v>
      </c>
      <c r="C1625" s="19" t="s">
        <v>1045</v>
      </c>
      <c r="D1625">
        <v>12698.452901119053</v>
      </c>
    </row>
    <row r="1626" spans="1:4" x14ac:dyDescent="0.45">
      <c r="A1626" s="19" t="s">
        <v>4892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4892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4892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4892</v>
      </c>
      <c r="B1629" s="19" t="s">
        <v>96</v>
      </c>
      <c r="C1629" s="19" t="s">
        <v>1042</v>
      </c>
      <c r="D1629">
        <v>0</v>
      </c>
    </row>
    <row r="1630" spans="1:4" x14ac:dyDescent="0.45">
      <c r="A1630" s="19" t="s">
        <v>4892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4892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4892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4892</v>
      </c>
      <c r="B1633" s="19" t="s">
        <v>96</v>
      </c>
      <c r="C1633" s="19" t="s">
        <v>1039</v>
      </c>
      <c r="D1633">
        <v>0</v>
      </c>
    </row>
    <row r="1634" spans="1:4" x14ac:dyDescent="0.45">
      <c r="A1634" s="19" t="s">
        <v>4892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4892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4892</v>
      </c>
      <c r="B1636" s="19" t="s">
        <v>96</v>
      </c>
      <c r="C1636" s="19" t="s">
        <v>1037</v>
      </c>
      <c r="D1636">
        <v>1700.555600984324</v>
      </c>
    </row>
    <row r="1637" spans="1:4" x14ac:dyDescent="0.45">
      <c r="A1637" s="19" t="s">
        <v>4892</v>
      </c>
      <c r="B1637" s="19" t="s">
        <v>96</v>
      </c>
      <c r="C1637" s="19" t="s">
        <v>1036</v>
      </c>
      <c r="D1637">
        <v>108687.68406291117</v>
      </c>
    </row>
    <row r="1638" spans="1:4" x14ac:dyDescent="0.45">
      <c r="A1638" s="19" t="s">
        <v>4892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4892</v>
      </c>
      <c r="B1639" s="19" t="s">
        <v>96</v>
      </c>
      <c r="C1639" s="19" t="s">
        <v>1035</v>
      </c>
      <c r="D1639">
        <v>36784.235351938252</v>
      </c>
    </row>
    <row r="1640" spans="1:4" x14ac:dyDescent="0.45">
      <c r="A1640" s="19" t="s">
        <v>4892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4892</v>
      </c>
      <c r="B1641" s="19" t="s">
        <v>96</v>
      </c>
      <c r="C1641" s="19" t="s">
        <v>1033</v>
      </c>
      <c r="D1641">
        <v>244319.76219320708</v>
      </c>
    </row>
    <row r="1642" spans="1:4" x14ac:dyDescent="0.45">
      <c r="A1642" s="19" t="s">
        <v>4892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4892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4892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4892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4892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4892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4892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4892</v>
      </c>
      <c r="B1649" s="19" t="s">
        <v>96</v>
      </c>
      <c r="C1649" s="19" t="s">
        <v>1027</v>
      </c>
      <c r="D1649">
        <v>1.5460083746968848E-4</v>
      </c>
    </row>
    <row r="1650" spans="1:4" x14ac:dyDescent="0.45">
      <c r="A1650" s="19" t="s">
        <v>4892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4892</v>
      </c>
      <c r="B1651" s="19" t="s">
        <v>96</v>
      </c>
      <c r="C1651" s="19" t="s">
        <v>202</v>
      </c>
      <c r="D1651">
        <v>-6.6526515713057282E-11</v>
      </c>
    </row>
    <row r="1652" spans="1:4" x14ac:dyDescent="0.45">
      <c r="A1652" s="19" t="s">
        <v>4892</v>
      </c>
      <c r="B1652" s="19" t="s">
        <v>96</v>
      </c>
      <c r="C1652" s="19" t="s">
        <v>1025</v>
      </c>
      <c r="D1652">
        <v>-2.2468383475994632E-11</v>
      </c>
    </row>
    <row r="1653" spans="1:4" x14ac:dyDescent="0.45">
      <c r="A1653" s="19" t="s">
        <v>4892</v>
      </c>
      <c r="B1653" s="19" t="s">
        <v>96</v>
      </c>
      <c r="C1653" s="19" t="s">
        <v>1024</v>
      </c>
      <c r="D1653">
        <v>-1.3540288035502723E-11</v>
      </c>
    </row>
    <row r="1654" spans="1:4" x14ac:dyDescent="0.45">
      <c r="A1654" s="19" t="s">
        <v>4892</v>
      </c>
      <c r="B1654" s="19" t="s">
        <v>96</v>
      </c>
      <c r="C1654" s="19" t="s">
        <v>2471</v>
      </c>
      <c r="D1654">
        <v>-1.3356066429577514E-11</v>
      </c>
    </row>
    <row r="1655" spans="1:4" x14ac:dyDescent="0.45">
      <c r="A1655" s="19" t="s">
        <v>4892</v>
      </c>
      <c r="B1655" s="19" t="s">
        <v>96</v>
      </c>
      <c r="C1655" s="19" t="s">
        <v>1023</v>
      </c>
      <c r="D1655">
        <v>4.5825720377174563E-12</v>
      </c>
    </row>
    <row r="1656" spans="1:4" x14ac:dyDescent="0.45">
      <c r="A1656" s="19" t="s">
        <v>4892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4892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4892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4892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4892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4892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4892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4892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4892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4892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4892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4892</v>
      </c>
      <c r="B1667" s="19" t="s">
        <v>96</v>
      </c>
      <c r="C1667" s="19" t="s">
        <v>196</v>
      </c>
      <c r="D1667">
        <v>12536.463029478644</v>
      </c>
    </row>
    <row r="1668" spans="1:4" x14ac:dyDescent="0.45">
      <c r="A1668" s="19" t="s">
        <v>4892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4892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4892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4892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4892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4892</v>
      </c>
      <c r="B1673" s="19" t="s">
        <v>96</v>
      </c>
      <c r="C1673" s="19" t="s">
        <v>1009</v>
      </c>
      <c r="D1673">
        <v>12485.469212399983</v>
      </c>
    </row>
    <row r="1674" spans="1:4" x14ac:dyDescent="0.45">
      <c r="A1674" s="19" t="s">
        <v>4892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4892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4892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4892</v>
      </c>
      <c r="B1677" s="19" t="s">
        <v>96</v>
      </c>
      <c r="C1677" s="19" t="s">
        <v>1006</v>
      </c>
      <c r="D1677">
        <v>0</v>
      </c>
    </row>
    <row r="1678" spans="1:4" x14ac:dyDescent="0.45">
      <c r="A1678" s="19" t="s">
        <v>4892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4892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4892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4892</v>
      </c>
      <c r="B1681" s="19" t="s">
        <v>96</v>
      </c>
      <c r="C1681" s="19" t="s">
        <v>1003</v>
      </c>
      <c r="D1681">
        <v>0</v>
      </c>
    </row>
    <row r="1682" spans="1:4" x14ac:dyDescent="0.45">
      <c r="A1682" s="19" t="s">
        <v>4892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4892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4892</v>
      </c>
      <c r="B1684" s="19" t="s">
        <v>96</v>
      </c>
      <c r="C1684" s="19" t="s">
        <v>1001</v>
      </c>
      <c r="D1684">
        <v>1672.0331811596536</v>
      </c>
    </row>
    <row r="1685" spans="1:4" x14ac:dyDescent="0.45">
      <c r="A1685" s="19" t="s">
        <v>4892</v>
      </c>
      <c r="B1685" s="19" t="s">
        <v>96</v>
      </c>
      <c r="C1685" s="19" t="s">
        <v>1000</v>
      </c>
      <c r="D1685">
        <v>106864.72940455181</v>
      </c>
    </row>
    <row r="1686" spans="1:4" x14ac:dyDescent="0.45">
      <c r="A1686" s="19" t="s">
        <v>4892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4892</v>
      </c>
      <c r="B1687" s="19" t="s">
        <v>96</v>
      </c>
      <c r="C1687" s="19" t="s">
        <v>999</v>
      </c>
      <c r="D1687">
        <v>36167.274987319674</v>
      </c>
    </row>
    <row r="1688" spans="1:4" x14ac:dyDescent="0.45">
      <c r="A1688" s="19" t="s">
        <v>4892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4892</v>
      </c>
      <c r="B1689" s="19" t="s">
        <v>96</v>
      </c>
      <c r="C1689" s="19" t="s">
        <v>997</v>
      </c>
      <c r="D1689">
        <v>240221.93038770504</v>
      </c>
    </row>
    <row r="1690" spans="1:4" x14ac:dyDescent="0.45">
      <c r="A1690" s="19" t="s">
        <v>4892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4892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4892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4892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4892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4892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4892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4892</v>
      </c>
      <c r="B1697" s="19" t="s">
        <v>96</v>
      </c>
      <c r="C1697" s="19" t="s">
        <v>991</v>
      </c>
      <c r="D1697">
        <v>1.5200780846845872E-4</v>
      </c>
    </row>
    <row r="1698" spans="1:4" x14ac:dyDescent="0.45">
      <c r="A1698" s="19" t="s">
        <v>4892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4892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4892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4892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4892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4892</v>
      </c>
      <c r="B1703" s="19" t="s">
        <v>96</v>
      </c>
      <c r="C1703" s="19" t="s">
        <v>987</v>
      </c>
      <c r="D1703">
        <v>4.5057112497132794E-12</v>
      </c>
    </row>
    <row r="1704" spans="1:4" x14ac:dyDescent="0.45">
      <c r="A1704" s="19" t="s">
        <v>4892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4892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4892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4892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4892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4892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4892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4892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4892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4892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4892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4892</v>
      </c>
      <c r="B1715" s="19" t="s">
        <v>96</v>
      </c>
      <c r="C1715" s="19" t="s">
        <v>178</v>
      </c>
      <c r="D1715">
        <v>12326.196301689046</v>
      </c>
    </row>
    <row r="1716" spans="1:4" x14ac:dyDescent="0.45">
      <c r="A1716" s="19" t="s">
        <v>4892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4892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4892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4892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4892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4892</v>
      </c>
      <c r="B1721" s="19" t="s">
        <v>96</v>
      </c>
      <c r="C1721" s="19" t="s">
        <v>973</v>
      </c>
      <c r="D1721">
        <v>12276.057773939556</v>
      </c>
    </row>
    <row r="1722" spans="1:4" x14ac:dyDescent="0.45">
      <c r="A1722" s="19" t="s">
        <v>4892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4892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4892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4892</v>
      </c>
      <c r="B1725" s="19" t="s">
        <v>96</v>
      </c>
      <c r="C1725" s="19" t="s">
        <v>970</v>
      </c>
      <c r="D1725">
        <v>0</v>
      </c>
    </row>
    <row r="1726" spans="1:4" x14ac:dyDescent="0.45">
      <c r="A1726" s="19" t="s">
        <v>4892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4892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4892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4892</v>
      </c>
      <c r="B1729" s="19" t="s">
        <v>96</v>
      </c>
      <c r="C1729" s="19" t="s">
        <v>967</v>
      </c>
      <c r="D1729">
        <v>0</v>
      </c>
    </row>
    <row r="1730" spans="1:4" x14ac:dyDescent="0.45">
      <c r="A1730" s="19" t="s">
        <v>4892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4892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4892</v>
      </c>
      <c r="B1732" s="19" t="s">
        <v>96</v>
      </c>
      <c r="C1732" s="19" t="s">
        <v>965</v>
      </c>
      <c r="D1732">
        <v>1643.9891511225235</v>
      </c>
    </row>
    <row r="1733" spans="1:4" x14ac:dyDescent="0.45">
      <c r="A1733" s="19" t="s">
        <v>4892</v>
      </c>
      <c r="B1733" s="19" t="s">
        <v>96</v>
      </c>
      <c r="C1733" s="19" t="s">
        <v>964</v>
      </c>
      <c r="D1733">
        <v>105072.35009348304</v>
      </c>
    </row>
    <row r="1734" spans="1:4" x14ac:dyDescent="0.45">
      <c r="A1734" s="19" t="s">
        <v>4892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4892</v>
      </c>
      <c r="B1735" s="19" t="s">
        <v>96</v>
      </c>
      <c r="C1735" s="19" t="s">
        <v>963</v>
      </c>
      <c r="D1735">
        <v>35560.662536362157</v>
      </c>
    </row>
    <row r="1736" spans="1:4" x14ac:dyDescent="0.45">
      <c r="A1736" s="19" t="s">
        <v>4892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4892</v>
      </c>
      <c r="B1737" s="19" t="s">
        <v>96</v>
      </c>
      <c r="C1737" s="19" t="s">
        <v>961</v>
      </c>
      <c r="D1737">
        <v>236192.82910713242</v>
      </c>
    </row>
    <row r="1738" spans="1:4" x14ac:dyDescent="0.45">
      <c r="A1738" s="19" t="s">
        <v>4892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4892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4892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4892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4892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4892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4892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4892</v>
      </c>
      <c r="B1745" s="19" t="s">
        <v>96</v>
      </c>
      <c r="C1745" s="19" t="s">
        <v>955</v>
      </c>
      <c r="D1745">
        <v>1.4945827081896588E-4</v>
      </c>
    </row>
    <row r="1746" spans="1:4" x14ac:dyDescent="0.45">
      <c r="A1746" s="19" t="s">
        <v>4892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4892</v>
      </c>
      <c r="B1747" s="19" t="s">
        <v>96</v>
      </c>
      <c r="C1747" s="19" t="s">
        <v>166</v>
      </c>
      <c r="D1747">
        <v>-6.4313610228882154E-11</v>
      </c>
    </row>
    <row r="1748" spans="1:4" x14ac:dyDescent="0.45">
      <c r="A1748" s="19" t="s">
        <v>4892</v>
      </c>
      <c r="B1748" s="19" t="s">
        <v>96</v>
      </c>
      <c r="C1748" s="19" t="s">
        <v>953</v>
      </c>
      <c r="D1748">
        <v>-2.1721006156114646E-11</v>
      </c>
    </row>
    <row r="1749" spans="1:4" x14ac:dyDescent="0.45">
      <c r="A1749" s="19" t="s">
        <v>4892</v>
      </c>
      <c r="B1749" s="19" t="s">
        <v>96</v>
      </c>
      <c r="C1749" s="19" t="s">
        <v>952</v>
      </c>
      <c r="D1749">
        <v>-1.3089890516108905E-11</v>
      </c>
    </row>
    <row r="1750" spans="1:4" x14ac:dyDescent="0.45">
      <c r="A1750" s="19" t="s">
        <v>4892</v>
      </c>
      <c r="B1750" s="19" t="s">
        <v>96</v>
      </c>
      <c r="C1750" s="19" t="s">
        <v>2483</v>
      </c>
      <c r="D1750">
        <v>-1.2911796767590416E-11</v>
      </c>
    </row>
    <row r="1751" spans="1:4" x14ac:dyDescent="0.45">
      <c r="A1751" s="19" t="s">
        <v>4892</v>
      </c>
      <c r="B1751" s="19" t="s">
        <v>96</v>
      </c>
      <c r="C1751" s="19" t="s">
        <v>951</v>
      </c>
      <c r="D1751">
        <v>4.430139602541805E-12</v>
      </c>
    </row>
    <row r="1752" spans="1:4" x14ac:dyDescent="0.45">
      <c r="A1752" s="19" t="s">
        <v>4892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4892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4892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4892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4892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4892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4892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4892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4892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4892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4892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4892</v>
      </c>
      <c r="B1763" s="19" t="s">
        <v>96</v>
      </c>
      <c r="C1763" s="19" t="s">
        <v>160</v>
      </c>
      <c r="D1763">
        <v>10837.262257546696</v>
      </c>
    </row>
    <row r="1764" spans="1:4" x14ac:dyDescent="0.45">
      <c r="A1764" s="19" t="s">
        <v>4892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4892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4892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4892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4892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4892</v>
      </c>
      <c r="B1769" s="19" t="s">
        <v>96</v>
      </c>
      <c r="C1769" s="19" t="s">
        <v>937</v>
      </c>
      <c r="D1769">
        <v>12070.158670483284</v>
      </c>
    </row>
    <row r="1770" spans="1:4" x14ac:dyDescent="0.45">
      <c r="A1770" s="19" t="s">
        <v>4892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4892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4892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4892</v>
      </c>
      <c r="B1773" s="19" t="s">
        <v>96</v>
      </c>
      <c r="C1773" s="19" t="s">
        <v>934</v>
      </c>
      <c r="D1773">
        <v>0</v>
      </c>
    </row>
    <row r="1774" spans="1:4" x14ac:dyDescent="0.45">
      <c r="A1774" s="19" t="s">
        <v>4892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4892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4892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4892</v>
      </c>
      <c r="B1777" s="19" t="s">
        <v>96</v>
      </c>
      <c r="C1777" s="19" t="s">
        <v>931</v>
      </c>
      <c r="D1777">
        <v>0</v>
      </c>
    </row>
    <row r="1778" spans="1:4" x14ac:dyDescent="0.45">
      <c r="A1778" s="19" t="s">
        <v>4892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4892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4892</v>
      </c>
      <c r="B1780" s="19" t="s">
        <v>96</v>
      </c>
      <c r="C1780" s="19" t="s">
        <v>929</v>
      </c>
      <c r="D1780">
        <v>1616.4154871221358</v>
      </c>
    </row>
    <row r="1781" spans="1:4" x14ac:dyDescent="0.45">
      <c r="A1781" s="19" t="s">
        <v>4892</v>
      </c>
      <c r="B1781" s="19" t="s">
        <v>96</v>
      </c>
      <c r="C1781" s="19" t="s">
        <v>928</v>
      </c>
      <c r="D1781">
        <v>297532.8959252293</v>
      </c>
    </row>
    <row r="1782" spans="1:4" x14ac:dyDescent="0.45">
      <c r="A1782" s="19" t="s">
        <v>4892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4892</v>
      </c>
      <c r="B1783" s="19" t="s">
        <v>96</v>
      </c>
      <c r="C1783" s="19" t="s">
        <v>927</v>
      </c>
      <c r="D1783">
        <v>34964.224439590464</v>
      </c>
    </row>
    <row r="1784" spans="1:4" x14ac:dyDescent="0.45">
      <c r="A1784" s="19" t="s">
        <v>4892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4892</v>
      </c>
      <c r="B1785" s="19" t="s">
        <v>96</v>
      </c>
      <c r="C1785" s="19" t="s">
        <v>925</v>
      </c>
      <c r="D1785">
        <v>232231.30557478173</v>
      </c>
    </row>
    <row r="1786" spans="1:4" x14ac:dyDescent="0.45">
      <c r="A1786" s="19" t="s">
        <v>4892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4892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4892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4892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4892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4892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4892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4892</v>
      </c>
      <c r="B1793" s="19" t="s">
        <v>96</v>
      </c>
      <c r="C1793" s="19" t="s">
        <v>919</v>
      </c>
      <c r="D1793">
        <v>1.4695149506632345E-4</v>
      </c>
    </row>
    <row r="1794" spans="1:4" x14ac:dyDescent="0.45">
      <c r="A1794" s="19" t="s">
        <v>4892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4892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4892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4892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4892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4892</v>
      </c>
      <c r="B1799" s="19" t="s">
        <v>96</v>
      </c>
      <c r="C1799" s="19" t="s">
        <v>915</v>
      </c>
      <c r="D1799">
        <v>4.3558354742013643E-12</v>
      </c>
    </row>
    <row r="1800" spans="1:4" x14ac:dyDescent="0.45">
      <c r="A1800" s="19" t="s">
        <v>4892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4892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4892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4892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4892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4892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4892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4892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4892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4892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4892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4892</v>
      </c>
      <c r="B1811" s="19" t="s">
        <v>96</v>
      </c>
      <c r="C1811" s="19" t="s">
        <v>142</v>
      </c>
      <c r="D1811">
        <v>13176.872246134832</v>
      </c>
    </row>
    <row r="1812" spans="1:4" x14ac:dyDescent="0.45">
      <c r="A1812" s="19" t="s">
        <v>4892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4892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4892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4892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4892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4892</v>
      </c>
      <c r="B1817" s="19" t="s">
        <v>96</v>
      </c>
      <c r="C1817" s="19" t="s">
        <v>901</v>
      </c>
      <c r="D1817">
        <v>11867.712991700047</v>
      </c>
    </row>
    <row r="1818" spans="1:4" x14ac:dyDescent="0.45">
      <c r="A1818" s="19" t="s">
        <v>4892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4892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4892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4892</v>
      </c>
      <c r="B1821" s="19" t="s">
        <v>96</v>
      </c>
      <c r="C1821" s="19" t="s">
        <v>898</v>
      </c>
      <c r="D1821">
        <v>0</v>
      </c>
    </row>
    <row r="1822" spans="1:4" x14ac:dyDescent="0.45">
      <c r="A1822" s="19" t="s">
        <v>4892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4892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4892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4892</v>
      </c>
      <c r="B1825" s="19" t="s">
        <v>96</v>
      </c>
      <c r="C1825" s="19" t="s">
        <v>895</v>
      </c>
      <c r="D1825">
        <v>0</v>
      </c>
    </row>
    <row r="1826" spans="1:4" x14ac:dyDescent="0.45">
      <c r="A1826" s="19" t="s">
        <v>4892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4892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4892</v>
      </c>
      <c r="B1828" s="19" t="s">
        <v>96</v>
      </c>
      <c r="C1828" s="19" t="s">
        <v>893</v>
      </c>
      <c r="D1828">
        <v>252889.79310172674</v>
      </c>
    </row>
    <row r="1829" spans="1:4" x14ac:dyDescent="0.45">
      <c r="A1829" s="19" t="s">
        <v>4892</v>
      </c>
      <c r="B1829" s="19" t="s">
        <v>96</v>
      </c>
      <c r="C1829" s="19" t="s">
        <v>892</v>
      </c>
      <c r="D1829">
        <v>101577.27482515055</v>
      </c>
    </row>
    <row r="1830" spans="1:4" x14ac:dyDescent="0.45">
      <c r="A1830" s="19" t="s">
        <v>4892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4892</v>
      </c>
      <c r="B1831" s="19" t="s">
        <v>96</v>
      </c>
      <c r="C1831" s="19" t="s">
        <v>891</v>
      </c>
      <c r="D1831">
        <v>34377.79004854041</v>
      </c>
    </row>
    <row r="1832" spans="1:4" x14ac:dyDescent="0.45">
      <c r="A1832" s="19" t="s">
        <v>4892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4892</v>
      </c>
      <c r="B1833" s="19" t="s">
        <v>96</v>
      </c>
      <c r="C1833" s="19" t="s">
        <v>889</v>
      </c>
      <c r="D1833">
        <v>228336.22634879156</v>
      </c>
    </row>
    <row r="1834" spans="1:4" x14ac:dyDescent="0.45">
      <c r="A1834" s="19" t="s">
        <v>4892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4892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4892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4892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4892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4892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4892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4892</v>
      </c>
      <c r="B1841" s="19" t="s">
        <v>96</v>
      </c>
      <c r="C1841" s="19" t="s">
        <v>883</v>
      </c>
      <c r="D1841">
        <v>1.4448676399036301E-4</v>
      </c>
    </row>
    <row r="1842" spans="1:4" x14ac:dyDescent="0.45">
      <c r="A1842" s="19" t="s">
        <v>4892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4892</v>
      </c>
      <c r="B1843" s="19" t="s">
        <v>96</v>
      </c>
      <c r="C1843" s="19" t="s">
        <v>130</v>
      </c>
      <c r="D1843">
        <v>6.2174313750520789E-11</v>
      </c>
    </row>
    <row r="1844" spans="1:4" x14ac:dyDescent="0.45">
      <c r="A1844" s="19" t="s">
        <v>4892</v>
      </c>
      <c r="B1844" s="19" t="s">
        <v>96</v>
      </c>
      <c r="C1844" s="19" t="s">
        <v>881</v>
      </c>
      <c r="D1844">
        <v>2.0998489229901518E-11</v>
      </c>
    </row>
    <row r="1845" spans="1:4" x14ac:dyDescent="0.45">
      <c r="A1845" s="19" t="s">
        <v>4892</v>
      </c>
      <c r="B1845" s="19" t="s">
        <v>96</v>
      </c>
      <c r="C1845" s="19" t="s">
        <v>880</v>
      </c>
      <c r="D1845">
        <v>1.265447479953525E-11</v>
      </c>
    </row>
    <row r="1846" spans="1:4" x14ac:dyDescent="0.45">
      <c r="A1846" s="19" t="s">
        <v>4892</v>
      </c>
      <c r="B1846" s="19" t="s">
        <v>96</v>
      </c>
      <c r="C1846" s="19" t="s">
        <v>2495</v>
      </c>
      <c r="D1846">
        <v>1.2482305074371506E-11</v>
      </c>
    </row>
    <row r="1847" spans="1:4" x14ac:dyDescent="0.45">
      <c r="A1847" s="19" t="s">
        <v>4892</v>
      </c>
      <c r="B1847" s="19" t="s">
        <v>96</v>
      </c>
      <c r="C1847" s="19" t="s">
        <v>879</v>
      </c>
      <c r="D1847">
        <v>4.2827776053434158E-12</v>
      </c>
    </row>
    <row r="1848" spans="1:4" x14ac:dyDescent="0.45">
      <c r="A1848" s="19" t="s">
        <v>4892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4892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4892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4892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4892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4892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4892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4892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4892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4892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4892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4892</v>
      </c>
      <c r="B1859" s="19" t="s">
        <v>96</v>
      </c>
      <c r="C1859" s="19" t="s">
        <v>124</v>
      </c>
      <c r="D1859">
        <v>11716.320588297791</v>
      </c>
    </row>
    <row r="1860" spans="1:4" x14ac:dyDescent="0.45">
      <c r="A1860" s="19" t="s">
        <v>4892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4892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4892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4892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4892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4892</v>
      </c>
      <c r="B1865" s="19" t="s">
        <v>96</v>
      </c>
      <c r="C1865" s="19" t="s">
        <v>865</v>
      </c>
      <c r="D1865">
        <v>11668.662815327083</v>
      </c>
    </row>
    <row r="1866" spans="1:4" x14ac:dyDescent="0.45">
      <c r="A1866" s="19" t="s">
        <v>4892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4892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4892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4892</v>
      </c>
      <c r="B1869" s="19" t="s">
        <v>96</v>
      </c>
      <c r="C1869" s="19" t="s">
        <v>862</v>
      </c>
      <c r="D1869">
        <v>0</v>
      </c>
    </row>
    <row r="1870" spans="1:4" x14ac:dyDescent="0.45">
      <c r="A1870" s="19" t="s">
        <v>4892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4892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4892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4892</v>
      </c>
      <c r="B1873" s="19" t="s">
        <v>96</v>
      </c>
      <c r="C1873" s="19" t="s">
        <v>859</v>
      </c>
      <c r="D1873">
        <v>0</v>
      </c>
    </row>
    <row r="1874" spans="1:4" x14ac:dyDescent="0.45">
      <c r="A1874" s="19" t="s">
        <v>4892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4892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4892</v>
      </c>
      <c r="B1876" s="19" t="s">
        <v>96</v>
      </c>
      <c r="C1876" s="19" t="s">
        <v>857</v>
      </c>
      <c r="D1876">
        <v>248648.22120366804</v>
      </c>
    </row>
    <row r="1877" spans="1:4" x14ac:dyDescent="0.45">
      <c r="A1877" s="19" t="s">
        <v>4892</v>
      </c>
      <c r="B1877" s="19" t="s">
        <v>96</v>
      </c>
      <c r="C1877" s="19" t="s">
        <v>856</v>
      </c>
      <c r="D1877">
        <v>99873.578882758666</v>
      </c>
    </row>
    <row r="1878" spans="1:4" x14ac:dyDescent="0.45">
      <c r="A1878" s="19" t="s">
        <v>4892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4892</v>
      </c>
      <c r="B1879" s="19" t="s">
        <v>96</v>
      </c>
      <c r="C1879" s="19" t="s">
        <v>855</v>
      </c>
      <c r="D1879">
        <v>33801.191576934267</v>
      </c>
    </row>
    <row r="1880" spans="1:4" x14ac:dyDescent="0.45">
      <c r="A1880" s="19" t="s">
        <v>4892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4892</v>
      </c>
      <c r="B1881" s="19" t="s">
        <v>96</v>
      </c>
      <c r="C1881" s="19" t="s">
        <v>853</v>
      </c>
      <c r="D1881">
        <v>224506.47699785512</v>
      </c>
    </row>
    <row r="1882" spans="1:4" x14ac:dyDescent="0.45">
      <c r="A1882" s="19" t="s">
        <v>4892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4892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4892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4892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4892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4892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4892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4892</v>
      </c>
      <c r="B1889" s="19" t="s">
        <v>96</v>
      </c>
      <c r="C1889" s="19" t="s">
        <v>847</v>
      </c>
      <c r="D1889">
        <v>1.4206337240042866E-4</v>
      </c>
    </row>
    <row r="1890" spans="1:4" x14ac:dyDescent="0.45">
      <c r="A1890" s="19" t="s">
        <v>4892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4892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4892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4892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4892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4892</v>
      </c>
      <c r="B1895" s="19" t="s">
        <v>96</v>
      </c>
      <c r="C1895" s="19" t="s">
        <v>843</v>
      </c>
      <c r="D1895">
        <v>4.2109450931899799E-12</v>
      </c>
    </row>
    <row r="1896" spans="1:4" x14ac:dyDescent="0.45">
      <c r="A1896" s="19" t="s">
        <v>4892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4892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4892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4892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4892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4892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4892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4892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4892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4892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4892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4892</v>
      </c>
      <c r="B1907" s="19" t="s">
        <v>96</v>
      </c>
      <c r="C1907" s="19" t="s">
        <v>106</v>
      </c>
      <c r="D1907">
        <v>10301.056043661903</v>
      </c>
    </row>
    <row r="1908" spans="1:4" x14ac:dyDescent="0.45">
      <c r="A1908" s="19" t="s">
        <v>4892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4892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4892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4892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4892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4892</v>
      </c>
      <c r="B1913" s="19" t="s">
        <v>96</v>
      </c>
      <c r="C1913" s="19" t="s">
        <v>829</v>
      </c>
      <c r="D1913">
        <v>11472.951190597712</v>
      </c>
    </row>
    <row r="1914" spans="1:4" x14ac:dyDescent="0.45">
      <c r="A1914" s="19" t="s">
        <v>4892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4892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4892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4892</v>
      </c>
      <c r="B1917" s="19" t="s">
        <v>96</v>
      </c>
      <c r="C1917" s="19" t="s">
        <v>826</v>
      </c>
      <c r="D1917">
        <v>1.2442228729671888E-11</v>
      </c>
    </row>
    <row r="1918" spans="1:4" x14ac:dyDescent="0.45">
      <c r="A1918" s="19" t="s">
        <v>4892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4892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4892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4892</v>
      </c>
      <c r="B1921" s="19" t="s">
        <v>96</v>
      </c>
      <c r="C1921" s="19" t="s">
        <v>823</v>
      </c>
      <c r="D1921">
        <v>0</v>
      </c>
    </row>
    <row r="1922" spans="1:4" x14ac:dyDescent="0.45">
      <c r="A1922" s="19" t="s">
        <v>4892</v>
      </c>
      <c r="B1922" s="19" t="s">
        <v>93</v>
      </c>
      <c r="C1922" s="19" t="s">
        <v>95</v>
      </c>
    </row>
    <row r="1923" spans="1:4" x14ac:dyDescent="0.45">
      <c r="A1923" s="19" t="s">
        <v>4892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4892</v>
      </c>
      <c r="B1924" s="19" t="s">
        <v>95</v>
      </c>
      <c r="C1924" s="19" t="s">
        <v>821</v>
      </c>
      <c r="D1924">
        <v>871241.67000000016</v>
      </c>
    </row>
    <row r="1925" spans="1:4" x14ac:dyDescent="0.45">
      <c r="A1925" s="19" t="s">
        <v>4892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4892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4892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4892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4892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4892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4892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4892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4892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4892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4892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4892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4892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4892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4892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4892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4892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4892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4892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4892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4892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4892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4892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4892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4892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4892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4892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4892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4892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4892</v>
      </c>
      <c r="B1954" s="19" t="s">
        <v>95</v>
      </c>
      <c r="C1954" s="19" t="s">
        <v>808</v>
      </c>
      <c r="D1954">
        <v>170775.98258400007</v>
      </c>
    </row>
    <row r="1955" spans="1:4" x14ac:dyDescent="0.45">
      <c r="A1955" s="19" t="s">
        <v>4892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4892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4892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4892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4892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4892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4892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4892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4892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4892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4892</v>
      </c>
      <c r="B1965" s="19" t="s">
        <v>95</v>
      </c>
      <c r="C1965" s="19" t="s">
        <v>804</v>
      </c>
      <c r="D1965">
        <v>1162878.1511230082</v>
      </c>
    </row>
    <row r="1966" spans="1:4" x14ac:dyDescent="0.45">
      <c r="A1966" s="19" t="s">
        <v>4892</v>
      </c>
      <c r="B1966" s="19" t="s">
        <v>95</v>
      </c>
      <c r="C1966" s="19" t="s">
        <v>803</v>
      </c>
      <c r="D1966">
        <v>856628.8454230777</v>
      </c>
    </row>
    <row r="1967" spans="1:4" x14ac:dyDescent="0.45">
      <c r="A1967" s="19" t="s">
        <v>4892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4892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4892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4892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4892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4892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4892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4892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4892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4892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4892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4892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4892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4892</v>
      </c>
      <c r="B1980" s="19" t="s">
        <v>95</v>
      </c>
      <c r="C1980" s="19" t="s">
        <v>797</v>
      </c>
      <c r="D1980">
        <v>-1.7770020948899477E-10</v>
      </c>
    </row>
    <row r="1981" spans="1:4" x14ac:dyDescent="0.45">
      <c r="A1981" s="19" t="s">
        <v>4892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4892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4892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4892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4892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4892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4892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4892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4892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4892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4892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4892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4892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4892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4892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4892</v>
      </c>
      <c r="B1996" s="19" t="s">
        <v>95</v>
      </c>
      <c r="C1996" s="19" t="s">
        <v>790</v>
      </c>
      <c r="D1996">
        <v>187777.86656835687</v>
      </c>
    </row>
    <row r="1997" spans="1:4" x14ac:dyDescent="0.45">
      <c r="A1997" s="19" t="s">
        <v>4892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4892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4892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4892</v>
      </c>
      <c r="B2000" s="19" t="s">
        <v>95</v>
      </c>
      <c r="C2000" s="19" t="s">
        <v>789</v>
      </c>
      <c r="D2000">
        <v>0</v>
      </c>
    </row>
    <row r="2001" spans="1:4" x14ac:dyDescent="0.45">
      <c r="A2001" s="19" t="s">
        <v>4892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4892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4892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4892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4892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4892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4892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4892</v>
      </c>
      <c r="B2008" s="19" t="s">
        <v>95</v>
      </c>
      <c r="C2008" s="19" t="s">
        <v>785</v>
      </c>
      <c r="D2008">
        <v>842261.11316608044</v>
      </c>
    </row>
    <row r="2009" spans="1:4" x14ac:dyDescent="0.45">
      <c r="A2009" s="19" t="s">
        <v>4892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4892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4892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4892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4892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4892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4892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4892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4892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4892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4892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4892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4892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4892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4892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4892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4892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4892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4892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4892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4892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4892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4892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4892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4892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4892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4892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4892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4892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4892</v>
      </c>
      <c r="B2038" s="19" t="s">
        <v>95</v>
      </c>
      <c r="C2038" s="19" t="s">
        <v>772</v>
      </c>
      <c r="D2038">
        <v>204161.38369011838</v>
      </c>
    </row>
    <row r="2039" spans="1:4" x14ac:dyDescent="0.45">
      <c r="A2039" s="19" t="s">
        <v>4892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4892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4892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4892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4892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4892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4892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4892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4892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4892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4892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4892</v>
      </c>
      <c r="B2050" s="19" t="s">
        <v>95</v>
      </c>
      <c r="C2050" s="19" t="s">
        <v>767</v>
      </c>
      <c r="D2050">
        <v>828134.3624395465</v>
      </c>
    </row>
    <row r="2051" spans="1:4" x14ac:dyDescent="0.45">
      <c r="A2051" s="19" t="s">
        <v>4892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4892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4892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4892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4892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4892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4892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4892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4892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4892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4892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4892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4892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4892</v>
      </c>
      <c r="B2064" s="19" t="s">
        <v>95</v>
      </c>
      <c r="C2064" s="19" t="s">
        <v>761</v>
      </c>
      <c r="D2064">
        <v>-1.717892766240697E-10</v>
      </c>
    </row>
    <row r="2065" spans="1:4" x14ac:dyDescent="0.45">
      <c r="A2065" s="19" t="s">
        <v>4892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4892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4892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4892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4892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4892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4892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4892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4892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4892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4892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4892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4892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4892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4892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4892</v>
      </c>
      <c r="B2080" s="19" t="s">
        <v>95</v>
      </c>
      <c r="C2080" s="19" t="s">
        <v>754</v>
      </c>
      <c r="D2080">
        <v>162326.3261239421</v>
      </c>
    </row>
    <row r="2081" spans="1:4" x14ac:dyDescent="0.45">
      <c r="A2081" s="19" t="s">
        <v>4892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4892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4892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4892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4892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4892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4892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4892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4892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4892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4892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4892</v>
      </c>
      <c r="B2092" s="19" t="s">
        <v>95</v>
      </c>
      <c r="C2092" s="19" t="s">
        <v>749</v>
      </c>
      <c r="D2092">
        <v>814244.55140186904</v>
      </c>
    </row>
    <row r="2093" spans="1:4" x14ac:dyDescent="0.45">
      <c r="A2093" s="19" t="s">
        <v>4892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4892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4892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4892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4892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4892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4892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4892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4892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4892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4892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4892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4892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4892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4892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4892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4892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4892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4892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4892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4892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4892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4892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4892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4892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4892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4892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4892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4892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4892</v>
      </c>
      <c r="B2122" s="19" t="s">
        <v>95</v>
      </c>
      <c r="C2122" s="19" t="s">
        <v>736</v>
      </c>
      <c r="D2122">
        <v>178486.99065420555</v>
      </c>
    </row>
    <row r="2123" spans="1:4" x14ac:dyDescent="0.45">
      <c r="A2123" s="19" t="s">
        <v>4892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4892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4892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4892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4892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4892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4892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4892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4892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4892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4892</v>
      </c>
      <c r="B2133" s="19" t="s">
        <v>95</v>
      </c>
      <c r="C2133" s="19" t="s">
        <v>732</v>
      </c>
      <c r="D2133">
        <v>2173604.0207906687</v>
      </c>
    </row>
    <row r="2134" spans="1:4" x14ac:dyDescent="0.45">
      <c r="A2134" s="19" t="s">
        <v>4892</v>
      </c>
      <c r="B2134" s="19" t="s">
        <v>95</v>
      </c>
      <c r="C2134" s="19" t="s">
        <v>731</v>
      </c>
      <c r="D2134">
        <v>800587.70600287605</v>
      </c>
    </row>
    <row r="2135" spans="1:4" x14ac:dyDescent="0.45">
      <c r="A2135" s="19" t="s">
        <v>4892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4892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4892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4892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4892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4892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4892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4892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4892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4892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4892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4892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4892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4892</v>
      </c>
      <c r="B2148" s="19" t="s">
        <v>95</v>
      </c>
      <c r="C2148" s="19" t="s">
        <v>725</v>
      </c>
      <c r="D2148">
        <v>-1.6607496213924741E-10</v>
      </c>
    </row>
    <row r="2149" spans="1:4" x14ac:dyDescent="0.45">
      <c r="A2149" s="19" t="s">
        <v>4892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4892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4892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4892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4892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4892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4892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4892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4892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4892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4892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4892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4892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4892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4892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4892</v>
      </c>
      <c r="B2164" s="19" t="s">
        <v>95</v>
      </c>
      <c r="C2164" s="19" t="s">
        <v>718</v>
      </c>
      <c r="D2164">
        <v>175493.333241455</v>
      </c>
    </row>
    <row r="2165" spans="1:4" x14ac:dyDescent="0.45">
      <c r="A2165" s="19" t="s">
        <v>4892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4892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4892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4892</v>
      </c>
      <c r="B2168" s="19" t="s">
        <v>95</v>
      </c>
      <c r="C2168" s="19" t="s">
        <v>717</v>
      </c>
      <c r="D2168">
        <v>0</v>
      </c>
    </row>
    <row r="2169" spans="1:4" x14ac:dyDescent="0.45">
      <c r="A2169" s="19" t="s">
        <v>4892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4892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4892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4892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4892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4892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4892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4892</v>
      </c>
      <c r="B2176" s="19" t="s">
        <v>95</v>
      </c>
      <c r="C2176" s="19" t="s">
        <v>713</v>
      </c>
      <c r="D2176">
        <v>787159.91884680407</v>
      </c>
    </row>
    <row r="2177" spans="1:4" x14ac:dyDescent="0.45">
      <c r="A2177" s="19" t="s">
        <v>4892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4892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4892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4892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4892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4892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4892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4892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4892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4892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4892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4892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4892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4892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4892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4892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4892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4892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4892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4892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4892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4892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4892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4892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4892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4892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4892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4892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4892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4892</v>
      </c>
      <c r="B2206" s="19" t="s">
        <v>95</v>
      </c>
      <c r="C2206" s="19" t="s">
        <v>700</v>
      </c>
      <c r="D2206">
        <v>190805.03148609193</v>
      </c>
    </row>
    <row r="2207" spans="1:4" x14ac:dyDescent="0.45">
      <c r="A2207" s="19" t="s">
        <v>4892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4892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4892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4892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4892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4892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4892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4892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4892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4892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4892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4892</v>
      </c>
      <c r="B2218" s="19" t="s">
        <v>95</v>
      </c>
      <c r="C2218" s="19" t="s">
        <v>695</v>
      </c>
      <c r="D2218">
        <v>773957.34807434224</v>
      </c>
    </row>
    <row r="2219" spans="1:4" x14ac:dyDescent="0.45">
      <c r="A2219" s="19" t="s">
        <v>4892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4892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4892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4892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4892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4892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4892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4892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4892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4892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4892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4892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4892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4892</v>
      </c>
      <c r="B2232" s="19" t="s">
        <v>95</v>
      </c>
      <c r="C2232" s="19" t="s">
        <v>689</v>
      </c>
      <c r="D2232">
        <v>1.6055072581688754E-10</v>
      </c>
    </row>
    <row r="2233" spans="1:4" x14ac:dyDescent="0.45">
      <c r="A2233" s="19" t="s">
        <v>4892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4892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4892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4892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4892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4892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4892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4892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4892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4892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4892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4892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4892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4892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4892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4892</v>
      </c>
      <c r="B2248" s="19" t="s">
        <v>95</v>
      </c>
      <c r="C2248" s="19" t="s">
        <v>682</v>
      </c>
      <c r="D2248">
        <v>151706.84684480564</v>
      </c>
    </row>
    <row r="2249" spans="1:4" x14ac:dyDescent="0.45">
      <c r="A2249" s="19" t="s">
        <v>4892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4892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4892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4892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4892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4892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4892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4892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4892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4892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4892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4892</v>
      </c>
      <c r="B2260" s="19" t="s">
        <v>95</v>
      </c>
      <c r="C2260" s="19" t="s">
        <v>677</v>
      </c>
      <c r="D2260">
        <v>760976.2162634288</v>
      </c>
    </row>
    <row r="2261" spans="1:4" x14ac:dyDescent="0.45">
      <c r="A2261" s="19" t="s">
        <v>4892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4892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4892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4892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4892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4892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4892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4892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4892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4892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4892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4892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4892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4892</v>
      </c>
      <c r="B2274" s="19" t="s">
        <v>95</v>
      </c>
      <c r="C2274" s="19" t="s">
        <v>671</v>
      </c>
      <c r="D2274">
        <v>-1.5785790283464915E-10</v>
      </c>
    </row>
    <row r="2275" spans="1:4" x14ac:dyDescent="0.45">
      <c r="A2275" s="19" t="s">
        <v>4892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4892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4892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4892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4892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4892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4892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4892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4892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4892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4892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4892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4892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4892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4892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4892</v>
      </c>
      <c r="B2290" s="19" t="s">
        <v>95</v>
      </c>
      <c r="C2290" s="19" t="s">
        <v>664</v>
      </c>
      <c r="D2290">
        <v>184458.18623111179</v>
      </c>
    </row>
    <row r="2291" spans="1:4" x14ac:dyDescent="0.45">
      <c r="A2291" s="19" t="s">
        <v>4892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4892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4892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4892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4892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4892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4892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4892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4892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4892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4892</v>
      </c>
      <c r="B2301" s="19" t="s">
        <v>95</v>
      </c>
      <c r="C2301" s="19" t="s">
        <v>660</v>
      </c>
      <c r="D2301">
        <v>2031405.6269071661</v>
      </c>
    </row>
    <row r="2302" spans="1:4" x14ac:dyDescent="0.45">
      <c r="A2302" s="19" t="s">
        <v>4892</v>
      </c>
      <c r="B2302" s="19" t="s">
        <v>95</v>
      </c>
      <c r="C2302" s="19" t="s">
        <v>659</v>
      </c>
      <c r="D2302">
        <v>748212.80934848206</v>
      </c>
    </row>
    <row r="2303" spans="1:4" x14ac:dyDescent="0.45">
      <c r="A2303" s="19" t="s">
        <v>4892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4892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4892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4892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4892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4892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4892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4892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4892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4892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4892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4892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4892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4892</v>
      </c>
      <c r="B2316" s="19" t="s">
        <v>95</v>
      </c>
      <c r="C2316" s="19" t="s">
        <v>653</v>
      </c>
      <c r="D2316">
        <v>-1.5521024498995082E-10</v>
      </c>
    </row>
    <row r="2317" spans="1:4" x14ac:dyDescent="0.45">
      <c r="A2317" s="19" t="s">
        <v>4892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4892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4892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4892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4892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4892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4892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4892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4892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4892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4892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4892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4892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4892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4892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4892</v>
      </c>
      <c r="B2332" s="19" t="s">
        <v>95</v>
      </c>
      <c r="C2332" s="19" t="s">
        <v>646</v>
      </c>
      <c r="D2332">
        <v>146660.54448293563</v>
      </c>
    </row>
    <row r="2333" spans="1:4" x14ac:dyDescent="0.45">
      <c r="A2333" s="19" t="s">
        <v>4892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4892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4892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4892</v>
      </c>
      <c r="B2336" s="19" t="s">
        <v>95</v>
      </c>
      <c r="C2336" s="19" t="s">
        <v>645</v>
      </c>
      <c r="D2336">
        <v>0</v>
      </c>
    </row>
    <row r="2337" spans="1:4" x14ac:dyDescent="0.45">
      <c r="A2337" s="19" t="s">
        <v>4892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4892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4892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4892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4892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4892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4892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4892</v>
      </c>
      <c r="B2344" s="19" t="s">
        <v>95</v>
      </c>
      <c r="C2344" s="19" t="s">
        <v>641</v>
      </c>
      <c r="D2344">
        <v>735663.4755577608</v>
      </c>
    </row>
    <row r="2345" spans="1:4" x14ac:dyDescent="0.45">
      <c r="A2345" s="19" t="s">
        <v>4892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4892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4892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4892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4892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4892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4892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4892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4892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4892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4892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4892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4892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4892</v>
      </c>
      <c r="B2358" s="19" t="s">
        <v>95</v>
      </c>
      <c r="C2358" s="19" t="s">
        <v>635</v>
      </c>
      <c r="D2358">
        <v>-3.0521398950896043E-10</v>
      </c>
    </row>
    <row r="2359" spans="1:4" x14ac:dyDescent="0.45">
      <c r="A2359" s="19" t="s">
        <v>4892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4892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4892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4892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4892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4892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4892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4892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4892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4892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4892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4892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4892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4892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4892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4892</v>
      </c>
      <c r="B2374" s="19" t="s">
        <v>95</v>
      </c>
      <c r="C2374" s="19" t="s">
        <v>628</v>
      </c>
      <c r="D2374">
        <v>161261.57634146989</v>
      </c>
    </row>
    <row r="2375" spans="1:4" x14ac:dyDescent="0.45">
      <c r="A2375" s="19" t="s">
        <v>4892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4892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4892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4892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4892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4892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4892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4892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4892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4892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4892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4892</v>
      </c>
      <c r="B2386" s="19" t="s">
        <v>95</v>
      </c>
      <c r="C2386" s="19" t="s">
        <v>623</v>
      </c>
      <c r="D2386">
        <v>723324.62436854397</v>
      </c>
    </row>
    <row r="2387" spans="1:4" x14ac:dyDescent="0.45">
      <c r="A2387" s="19" t="s">
        <v>4892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4892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4892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4892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4892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4892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4892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4892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4892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4892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4892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4892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4892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4892</v>
      </c>
      <c r="B2400" s="19" t="s">
        <v>95</v>
      </c>
      <c r="C2400" s="19" t="s">
        <v>617</v>
      </c>
      <c r="D2400">
        <v>-1.5004740730550233E-10</v>
      </c>
    </row>
    <row r="2401" spans="1:4" x14ac:dyDescent="0.45">
      <c r="A2401" s="19" t="s">
        <v>4892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4892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4892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4892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4892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4892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4892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4892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4892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4892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4892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4892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4892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4892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4892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4892</v>
      </c>
      <c r="B2416" s="19" t="s">
        <v>95</v>
      </c>
      <c r="C2416" s="19" t="s">
        <v>610</v>
      </c>
      <c r="D2416">
        <v>175331.56150721863</v>
      </c>
    </row>
    <row r="2417" spans="1:4" x14ac:dyDescent="0.45">
      <c r="A2417" s="19" t="s">
        <v>4892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4892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4892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4892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4892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4892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4892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4892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4892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4892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4892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4892</v>
      </c>
      <c r="B2428" s="19" t="s">
        <v>95</v>
      </c>
      <c r="C2428" s="19" t="s">
        <v>605</v>
      </c>
      <c r="D2428">
        <v>711192.72547983972</v>
      </c>
    </row>
    <row r="2429" spans="1:4" x14ac:dyDescent="0.45">
      <c r="A2429" s="19" t="s">
        <v>4892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4892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4892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4892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4892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4892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4892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4892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4892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4892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4892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4892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4892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4892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4892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4892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4892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4892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4892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4892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4892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4892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4892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4892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4892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4892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4892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4892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4892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4892</v>
      </c>
      <c r="B2458" s="19" t="s">
        <v>95</v>
      </c>
      <c r="C2458" s="19" t="s">
        <v>592</v>
      </c>
      <c r="D2458">
        <v>155897.45013032184</v>
      </c>
    </row>
    <row r="2459" spans="1:4" x14ac:dyDescent="0.45">
      <c r="A2459" s="19" t="s">
        <v>4892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4892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4892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4892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4892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4892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4892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4892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4892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4892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4892</v>
      </c>
      <c r="B2469" s="19" t="s">
        <v>95</v>
      </c>
      <c r="C2469" s="19" t="s">
        <v>588</v>
      </c>
      <c r="D2469">
        <v>1898509.9316889402</v>
      </c>
    </row>
    <row r="2470" spans="1:4" x14ac:dyDescent="0.45">
      <c r="A2470" s="19" t="s">
        <v>4892</v>
      </c>
      <c r="B2470" s="19" t="s">
        <v>95</v>
      </c>
      <c r="C2470" s="19" t="s">
        <v>587</v>
      </c>
      <c r="D2470">
        <v>699264.30780231953</v>
      </c>
    </row>
    <row r="2471" spans="1:4" x14ac:dyDescent="0.45">
      <c r="A2471" s="19" t="s">
        <v>4892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4892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4892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4892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4892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4892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4892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4892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4892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4892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4892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4892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4892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4892</v>
      </c>
      <c r="B2484" s="19" t="s">
        <v>95</v>
      </c>
      <c r="C2484" s="19" t="s">
        <v>581</v>
      </c>
      <c r="D2484">
        <v>-1.4505630372892593E-10</v>
      </c>
    </row>
    <row r="2485" spans="1:4" x14ac:dyDescent="0.45">
      <c r="A2485" s="19" t="s">
        <v>4892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4892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4892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4892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4892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4892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4892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4892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4892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4892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4892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4892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4892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4892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4892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4892</v>
      </c>
      <c r="B2500" s="19" t="s">
        <v>95</v>
      </c>
      <c r="C2500" s="19" t="s">
        <v>574</v>
      </c>
      <c r="D2500">
        <v>153282.67380684329</v>
      </c>
    </row>
    <row r="2501" spans="1:4" x14ac:dyDescent="0.45">
      <c r="A2501" s="19" t="s">
        <v>4892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4892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4892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4892</v>
      </c>
      <c r="B2504" s="19" t="s">
        <v>95</v>
      </c>
      <c r="C2504" s="19" t="s">
        <v>573</v>
      </c>
      <c r="D2504">
        <v>0</v>
      </c>
    </row>
    <row r="2505" spans="1:4" x14ac:dyDescent="0.45">
      <c r="A2505" s="19" t="s">
        <v>4892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4892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4892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4892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4892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4892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4892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4892</v>
      </c>
      <c r="B2512" s="19" t="s">
        <v>95</v>
      </c>
      <c r="C2512" s="19" t="s">
        <v>569</v>
      </c>
      <c r="D2512">
        <v>687535.95846519666</v>
      </c>
    </row>
    <row r="2513" spans="1:4" x14ac:dyDescent="0.45">
      <c r="A2513" s="19" t="s">
        <v>4892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4892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4892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4892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4892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4892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4892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4892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4892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4892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4892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4892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4892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4892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4892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4892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4892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4892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4892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4892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4892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4892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4892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4892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4892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4892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4892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4892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4892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4892</v>
      </c>
      <c r="B2542" s="19" t="s">
        <v>95</v>
      </c>
      <c r="C2542" s="19" t="s">
        <v>556</v>
      </c>
      <c r="D2542">
        <v>150711.75359015874</v>
      </c>
    </row>
    <row r="2543" spans="1:4" x14ac:dyDescent="0.45">
      <c r="A2543" s="19" t="s">
        <v>4892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4892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4892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4892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4892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4892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4892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4892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4892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4892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4892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4892</v>
      </c>
      <c r="B2554" s="19" t="s">
        <v>95</v>
      </c>
      <c r="C2554" s="19" t="s">
        <v>551</v>
      </c>
      <c r="D2554">
        <v>676004.32183976052</v>
      </c>
    </row>
    <row r="2555" spans="1:4" x14ac:dyDescent="0.45">
      <c r="A2555" s="19" t="s">
        <v>4892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4892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4892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4892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4892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4892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4892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4892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4892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4892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4892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4892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4892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4892</v>
      </c>
      <c r="B2568" s="19" t="s">
        <v>95</v>
      </c>
      <c r="C2568" s="19" t="s">
        <v>545</v>
      </c>
      <c r="D2568">
        <v>-1.4023122178084326E-10</v>
      </c>
    </row>
    <row r="2569" spans="1:4" x14ac:dyDescent="0.45">
      <c r="A2569" s="19" t="s">
        <v>4892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4892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4892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4892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4892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4892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4892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4892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4892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4892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4892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4892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4892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4892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4892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4892</v>
      </c>
      <c r="B2584" s="19" t="s">
        <v>95</v>
      </c>
      <c r="C2584" s="19" t="s">
        <v>538</v>
      </c>
      <c r="D2584">
        <v>132506.63537846587</v>
      </c>
    </row>
    <row r="2585" spans="1:4" x14ac:dyDescent="0.45">
      <c r="A2585" s="19" t="s">
        <v>4892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4892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4892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4892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4892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4892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4892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4892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4892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4892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4892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4892</v>
      </c>
      <c r="B2596" s="19" t="s">
        <v>95</v>
      </c>
      <c r="C2596" s="19" t="s">
        <v>533</v>
      </c>
      <c r="D2596">
        <v>664666.09857928939</v>
      </c>
    </row>
    <row r="2597" spans="1:4" x14ac:dyDescent="0.45">
      <c r="A2597" s="19" t="s">
        <v>4892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4892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4892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4892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4892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4892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4892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4892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4892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4892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4892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4892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4892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4892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4892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4892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4892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4892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4892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4892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4892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4892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4892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4892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4892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4892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4892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4892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4892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4892</v>
      </c>
      <c r="B2626" s="19" t="s">
        <v>95</v>
      </c>
      <c r="C2626" s="19" t="s">
        <v>520</v>
      </c>
      <c r="D2626">
        <v>161112.92360128541</v>
      </c>
    </row>
    <row r="2627" spans="1:4" x14ac:dyDescent="0.45">
      <c r="A2627" s="19" t="s">
        <v>4892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4892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4892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4892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4892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4892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4892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4892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4892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4892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4892</v>
      </c>
      <c r="B2637" s="19" t="s">
        <v>95</v>
      </c>
      <c r="C2637" s="19" t="s">
        <v>516</v>
      </c>
      <c r="D2637">
        <v>1774308.3473728409</v>
      </c>
    </row>
    <row r="2638" spans="1:4" x14ac:dyDescent="0.45">
      <c r="A2638" s="19" t="s">
        <v>4892</v>
      </c>
      <c r="B2638" s="19" t="s">
        <v>95</v>
      </c>
      <c r="C2638" s="19" t="s">
        <v>515</v>
      </c>
      <c r="D2638">
        <v>653518.04467506497</v>
      </c>
    </row>
    <row r="2639" spans="1:4" x14ac:dyDescent="0.45">
      <c r="A2639" s="19" t="s">
        <v>4892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4892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4892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4892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4892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4892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4892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4892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4892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4892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4892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4892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4892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4892</v>
      </c>
      <c r="B2652" s="19" t="s">
        <v>95</v>
      </c>
      <c r="C2652" s="19" t="s">
        <v>509</v>
      </c>
      <c r="D2652">
        <v>-1.355666389989962E-10</v>
      </c>
    </row>
    <row r="2653" spans="1:4" x14ac:dyDescent="0.45">
      <c r="A2653" s="19" t="s">
        <v>4892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4892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4892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4892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4892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4892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4892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4892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4892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4892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4892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4892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4892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4892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4892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4892</v>
      </c>
      <c r="B2668" s="19" t="s">
        <v>95</v>
      </c>
      <c r="C2668" s="19" t="s">
        <v>502</v>
      </c>
      <c r="D2668">
        <v>143254.8353334984</v>
      </c>
    </row>
    <row r="2669" spans="1:4" x14ac:dyDescent="0.45">
      <c r="A2669" s="19" t="s">
        <v>4892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4892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4892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4892</v>
      </c>
      <c r="B2672" s="19" t="s">
        <v>95</v>
      </c>
      <c r="C2672" s="19" t="s">
        <v>501</v>
      </c>
      <c r="D2672">
        <v>0</v>
      </c>
    </row>
    <row r="2673" spans="1:4" x14ac:dyDescent="0.45">
      <c r="A2673" s="19" t="s">
        <v>4892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4892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4892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4892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4892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4892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4892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4892</v>
      </c>
      <c r="B2680" s="19" t="s">
        <v>95</v>
      </c>
      <c r="C2680" s="19" t="s">
        <v>497</v>
      </c>
      <c r="D2680">
        <v>642556.97052822099</v>
      </c>
    </row>
    <row r="2681" spans="1:4" x14ac:dyDescent="0.45">
      <c r="A2681" s="19" t="s">
        <v>4892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4892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4892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4892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4892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4892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4892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4892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4892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4892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4892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4892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4892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4892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4892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4892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4892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4892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4892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4892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4892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4892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4892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4892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4892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4892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4892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4892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4892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4892</v>
      </c>
      <c r="B2710" s="19" t="s">
        <v>95</v>
      </c>
      <c r="C2710" s="19" t="s">
        <v>484</v>
      </c>
      <c r="D2710">
        <v>125950.47021586477</v>
      </c>
    </row>
    <row r="2711" spans="1:4" x14ac:dyDescent="0.45">
      <c r="A2711" s="19" t="s">
        <v>4892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4892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4892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4892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4892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4892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4892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4892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4892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4892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4892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4892</v>
      </c>
      <c r="B2722" s="19" t="s">
        <v>95</v>
      </c>
      <c r="C2722" s="19" t="s">
        <v>479</v>
      </c>
      <c r="D2722">
        <v>631779.7400371593</v>
      </c>
    </row>
    <row r="2723" spans="1:4" x14ac:dyDescent="0.45">
      <c r="A2723" s="19" t="s">
        <v>4892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4892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4892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4892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4892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4892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4892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4892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4892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4892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4892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4892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4892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4892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4892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4892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4892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4892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4892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4892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4892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4892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4892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4892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4892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4892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4892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4892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4892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4892</v>
      </c>
      <c r="B2752" s="19" t="s">
        <v>95</v>
      </c>
      <c r="C2752" s="19" t="s">
        <v>466</v>
      </c>
      <c r="D2752">
        <v>138489.67654912089</v>
      </c>
    </row>
    <row r="2753" spans="1:4" x14ac:dyDescent="0.45">
      <c r="A2753" s="19" t="s">
        <v>4892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4892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4892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4892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4892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4892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4892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4892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4892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4892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4892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4892</v>
      </c>
      <c r="B2764" s="19" t="s">
        <v>95</v>
      </c>
      <c r="C2764" s="19" t="s">
        <v>461</v>
      </c>
      <c r="D2764">
        <v>621183.26970027038</v>
      </c>
    </row>
    <row r="2765" spans="1:4" x14ac:dyDescent="0.45">
      <c r="A2765" s="19" t="s">
        <v>4892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4892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4892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4892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4892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4892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4892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4892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4892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4892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4892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4892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4892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4892</v>
      </c>
      <c r="B2778" s="19" t="s">
        <v>95</v>
      </c>
      <c r="C2778" s="19" t="s">
        <v>455</v>
      </c>
      <c r="D2778">
        <v>-1.2885907093436642E-10</v>
      </c>
    </row>
    <row r="2779" spans="1:4" x14ac:dyDescent="0.45">
      <c r="A2779" s="19" t="s">
        <v>4892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4892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4892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4892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4892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4892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4892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4892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4892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4892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4892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4892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4892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4892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4892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4892</v>
      </c>
      <c r="B2794" s="19" t="s">
        <v>95</v>
      </c>
      <c r="C2794" s="19" t="s">
        <v>448</v>
      </c>
      <c r="D2794">
        <v>136166.87058286468</v>
      </c>
    </row>
    <row r="2795" spans="1:4" x14ac:dyDescent="0.45">
      <c r="A2795" s="19" t="s">
        <v>4892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4892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4892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4892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4892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4892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4892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4892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4892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4892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4892</v>
      </c>
      <c r="B2805" s="19" t="s">
        <v>95</v>
      </c>
      <c r="C2805" s="19" t="s">
        <v>444</v>
      </c>
      <c r="D2805">
        <v>1658232.1003484463</v>
      </c>
    </row>
    <row r="2806" spans="1:4" x14ac:dyDescent="0.45">
      <c r="A2806" s="19" t="s">
        <v>4892</v>
      </c>
      <c r="B2806" s="19" t="s">
        <v>95</v>
      </c>
      <c r="C2806" s="19" t="s">
        <v>443</v>
      </c>
      <c r="D2806">
        <v>610764.52773370594</v>
      </c>
    </row>
    <row r="2807" spans="1:4" x14ac:dyDescent="0.45">
      <c r="A2807" s="19" t="s">
        <v>4892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4892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4892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4892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4892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4892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4892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4892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4892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4892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4892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4892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4892</v>
      </c>
      <c r="B2819" s="19" t="s">
        <v>95</v>
      </c>
      <c r="C2819" s="19" t="s">
        <v>438</v>
      </c>
      <c r="D2819">
        <v>1.2438405790418664E-9</v>
      </c>
    </row>
    <row r="2820" spans="1:4" x14ac:dyDescent="0.45">
      <c r="A2820" s="19" t="s">
        <v>4892</v>
      </c>
      <c r="B2820" s="19" t="s">
        <v>95</v>
      </c>
      <c r="C2820" s="19" t="s">
        <v>437</v>
      </c>
      <c r="D2820">
        <v>3.5475382167961606E-9</v>
      </c>
    </row>
    <row r="2821" spans="1:4" x14ac:dyDescent="0.45">
      <c r="A2821" s="19" t="s">
        <v>4892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4892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4892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4892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4892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4892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4892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4892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4892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4892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4892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4892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4892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4892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4892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4892</v>
      </c>
      <c r="B2836" s="19" t="s">
        <v>95</v>
      </c>
      <c r="C2836" s="19" t="s">
        <v>430</v>
      </c>
      <c r="D2836">
        <v>148047.35626725532</v>
      </c>
    </row>
    <row r="2837" spans="1:4" x14ac:dyDescent="0.45">
      <c r="A2837" s="19" t="s">
        <v>4892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4892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4892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4892</v>
      </c>
      <c r="B2840" s="19" t="s">
        <v>95</v>
      </c>
      <c r="C2840" s="19" t="s">
        <v>429</v>
      </c>
      <c r="D2840">
        <v>0</v>
      </c>
    </row>
    <row r="2841" spans="1:4" x14ac:dyDescent="0.45">
      <c r="A2841" s="19" t="s">
        <v>4892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4892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4892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4892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4892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4892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4892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4892</v>
      </c>
      <c r="B2848" s="19" t="s">
        <v>95</v>
      </c>
      <c r="C2848" s="19" t="s">
        <v>425</v>
      </c>
      <c r="D2848">
        <v>600520.5332039448</v>
      </c>
    </row>
    <row r="2849" spans="1:4" x14ac:dyDescent="0.45">
      <c r="A2849" s="19" t="s">
        <v>4892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4892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4892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4892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4892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4892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4892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4892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4892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4892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4892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4892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4892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4892</v>
      </c>
      <c r="B2862" s="19" t="s">
        <v>95</v>
      </c>
      <c r="C2862" s="19" t="s">
        <v>419</v>
      </c>
      <c r="D2862">
        <v>1.2457276581677548E-10</v>
      </c>
    </row>
    <row r="2863" spans="1:4" x14ac:dyDescent="0.45">
      <c r="A2863" s="19" t="s">
        <v>4892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4892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4892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4892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4892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4892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4892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4892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4892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4892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4892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4892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4892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4892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4892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4892</v>
      </c>
      <c r="B2878" s="19" t="s">
        <v>95</v>
      </c>
      <c r="C2878" s="19" t="s">
        <v>412</v>
      </c>
      <c r="D2878">
        <v>131637.4823916138</v>
      </c>
    </row>
    <row r="2879" spans="1:4" x14ac:dyDescent="0.45">
      <c r="A2879" s="19" t="s">
        <v>4892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4892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4892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4892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4892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4892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4892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4892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4892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4892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4892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4892</v>
      </c>
      <c r="B2890" s="19" t="s">
        <v>95</v>
      </c>
      <c r="C2890" s="19" t="s">
        <v>407</v>
      </c>
      <c r="D2890">
        <v>590448.35517491505</v>
      </c>
    </row>
    <row r="2891" spans="1:4" x14ac:dyDescent="0.45">
      <c r="A2891" s="19" t="s">
        <v>4892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4892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4892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4892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4892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4892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4892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4892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4892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4892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4892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4892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4892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4892</v>
      </c>
      <c r="B2904" s="19" t="s">
        <v>95</v>
      </c>
      <c r="C2904" s="19" t="s">
        <v>401</v>
      </c>
      <c r="D2904">
        <v>-1.2248338001645837E-10</v>
      </c>
    </row>
    <row r="2905" spans="1:4" x14ac:dyDescent="0.45">
      <c r="A2905" s="19" t="s">
        <v>4892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4892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4892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4892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4892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4892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4892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4892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4892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4892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4892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4892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4892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4892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4892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4892</v>
      </c>
      <c r="B2920" s="19" t="s">
        <v>95</v>
      </c>
      <c r="C2920" s="19" t="s">
        <v>394</v>
      </c>
      <c r="D2920">
        <v>129429.6042515148</v>
      </c>
    </row>
    <row r="2921" spans="1:4" x14ac:dyDescent="0.45">
      <c r="A2921" s="19" t="s">
        <v>4892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4892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4892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4892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4892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4892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4892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4892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4892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4892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4892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4892</v>
      </c>
      <c r="B2932" s="19" t="s">
        <v>95</v>
      </c>
      <c r="C2932" s="19" t="s">
        <v>389</v>
      </c>
      <c r="D2932">
        <v>580545.11186941131</v>
      </c>
    </row>
    <row r="2933" spans="1:4" x14ac:dyDescent="0.45">
      <c r="A2933" s="19" t="s">
        <v>4892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4892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4892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4892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4892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4892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4892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4892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4892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4892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4892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4892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4892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4892</v>
      </c>
      <c r="B2946" s="19" t="s">
        <v>95</v>
      </c>
      <c r="C2946" s="19" t="s">
        <v>383</v>
      </c>
      <c r="D2946">
        <v>1.2042903825641717E-10</v>
      </c>
    </row>
    <row r="2947" spans="1:4" x14ac:dyDescent="0.45">
      <c r="A2947" s="19" t="s">
        <v>4892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4892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4892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4892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4892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4892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4892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4892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4892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4892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4892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4892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4892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4892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4892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4892</v>
      </c>
      <c r="B2962" s="19" t="s">
        <v>95</v>
      </c>
      <c r="C2962" s="19" t="s">
        <v>376</v>
      </c>
      <c r="D2962">
        <v>113795.24800947242</v>
      </c>
    </row>
    <row r="2963" spans="1:4" x14ac:dyDescent="0.45">
      <c r="A2963" s="19" t="s">
        <v>4892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4892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4892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4892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4892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4892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4892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4892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4892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4892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4892</v>
      </c>
      <c r="B2973" s="19" t="s">
        <v>95</v>
      </c>
      <c r="C2973" s="19" t="s">
        <v>372</v>
      </c>
      <c r="D2973">
        <v>1549749.6264938768</v>
      </c>
    </row>
    <row r="2974" spans="1:4" x14ac:dyDescent="0.45">
      <c r="A2974" s="19" t="s">
        <v>4892</v>
      </c>
      <c r="B2974" s="19" t="s">
        <v>95</v>
      </c>
      <c r="C2974" s="19" t="s">
        <v>371</v>
      </c>
      <c r="D2974">
        <v>570807.96984458424</v>
      </c>
    </row>
    <row r="2975" spans="1:4" x14ac:dyDescent="0.45">
      <c r="A2975" s="19" t="s">
        <v>4892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4892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4892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4892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4892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4892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4892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4892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4892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4892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4892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4892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4892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4892</v>
      </c>
      <c r="B2988" s="19" t="s">
        <v>95</v>
      </c>
      <c r="C2988" s="19" t="s">
        <v>365</v>
      </c>
      <c r="D2988">
        <v>-1.1840915276355673E-10</v>
      </c>
    </row>
    <row r="2989" spans="1:4" x14ac:dyDescent="0.45">
      <c r="A2989" s="19" t="s">
        <v>4892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4892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4892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4892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4892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4892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4892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4892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4892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4892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4892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4892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4892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4892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4892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4892</v>
      </c>
      <c r="B3004" s="19" t="s">
        <v>95</v>
      </c>
      <c r="C3004" s="19" t="s">
        <v>358</v>
      </c>
      <c r="D3004">
        <v>125124.32119267908</v>
      </c>
    </row>
    <row r="3005" spans="1:4" x14ac:dyDescent="0.45">
      <c r="A3005" s="19" t="s">
        <v>4892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4892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4892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4892</v>
      </c>
      <c r="B3008" s="19" t="s">
        <v>95</v>
      </c>
      <c r="C3008" s="19" t="s">
        <v>357</v>
      </c>
      <c r="D3008">
        <v>0</v>
      </c>
    </row>
    <row r="3009" spans="1:4" x14ac:dyDescent="0.45">
      <c r="A3009" s="19" t="s">
        <v>4892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4892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4892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4892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4892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4892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4892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4892</v>
      </c>
      <c r="B3016" s="19" t="s">
        <v>95</v>
      </c>
      <c r="C3016" s="19" t="s">
        <v>353</v>
      </c>
      <c r="D3016">
        <v>561234.1431812566</v>
      </c>
    </row>
    <row r="3017" spans="1:4" x14ac:dyDescent="0.45">
      <c r="A3017" s="19" t="s">
        <v>4892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4892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4892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4892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4892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4892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4892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4892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4892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4892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4892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4892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4892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4892</v>
      </c>
      <c r="B3030" s="19" t="s">
        <v>95</v>
      </c>
      <c r="C3030" s="19" t="s">
        <v>347</v>
      </c>
      <c r="D3030">
        <v>-1.1642314562315462E-10</v>
      </c>
    </row>
    <row r="3031" spans="1:4" x14ac:dyDescent="0.45">
      <c r="A3031" s="19" t="s">
        <v>4892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4892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4892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4892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4892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4892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4892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4892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4892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4892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4892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4892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4892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4892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4892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4892</v>
      </c>
      <c r="B3046" s="19" t="s">
        <v>95</v>
      </c>
      <c r="C3046" s="19" t="s">
        <v>340</v>
      </c>
      <c r="D3046">
        <v>136041.35042552958</v>
      </c>
    </row>
    <row r="3047" spans="1:4" x14ac:dyDescent="0.45">
      <c r="A3047" s="19" t="s">
        <v>4892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4892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4892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4892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4892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4892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4892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4892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4892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4892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4892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4892</v>
      </c>
      <c r="B3058" s="19" t="s">
        <v>95</v>
      </c>
      <c r="C3058" s="19" t="s">
        <v>335</v>
      </c>
      <c r="D3058">
        <v>551820.89268683631</v>
      </c>
    </row>
    <row r="3059" spans="1:4" x14ac:dyDescent="0.45">
      <c r="A3059" s="19" t="s">
        <v>4892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4892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4892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4892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4892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4892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4892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4892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4892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4892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4892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4892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4892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4892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4892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4892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4892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4892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4892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4892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4892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4892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4892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4892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4892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4892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4892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4892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4892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4892</v>
      </c>
      <c r="B3088" s="19" t="s">
        <v>95</v>
      </c>
      <c r="C3088" s="19" t="s">
        <v>322</v>
      </c>
      <c r="D3088">
        <v>120962.24696403249</v>
      </c>
    </row>
    <row r="3089" spans="1:4" x14ac:dyDescent="0.45">
      <c r="A3089" s="19" t="s">
        <v>4892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4892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4892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4892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4892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4892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4892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4892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4892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4892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4892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4892</v>
      </c>
      <c r="B3100" s="19" t="s">
        <v>95</v>
      </c>
      <c r="C3100" s="19" t="s">
        <v>317</v>
      </c>
      <c r="D3100">
        <v>542565.52511159924</v>
      </c>
    </row>
    <row r="3101" spans="1:4" x14ac:dyDescent="0.45">
      <c r="A3101" s="19" t="s">
        <v>4892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4892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4892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4892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4892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4892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4892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4892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4892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4892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4892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4892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4892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4892</v>
      </c>
      <c r="B3114" s="19" t="s">
        <v>95</v>
      </c>
      <c r="C3114" s="19" t="s">
        <v>311</v>
      </c>
      <c r="D3114">
        <v>-1.1255050304338051E-10</v>
      </c>
    </row>
    <row r="3115" spans="1:4" x14ac:dyDescent="0.45">
      <c r="A3115" s="19" t="s">
        <v>4892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4892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4892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4892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4892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4892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4892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4892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4892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4892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4892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4892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4892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4892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4892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4892</v>
      </c>
      <c r="B3130" s="19" t="s">
        <v>95</v>
      </c>
      <c r="C3130" s="19" t="s">
        <v>304</v>
      </c>
      <c r="D3130">
        <v>118933.41827484025</v>
      </c>
    </row>
    <row r="3131" spans="1:4" x14ac:dyDescent="0.45">
      <c r="A3131" s="19" t="s">
        <v>4892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4892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4892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4892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4892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4892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4892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4892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4892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4892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4892</v>
      </c>
      <c r="B3141" s="19" t="s">
        <v>95</v>
      </c>
      <c r="C3141" s="19" t="s">
        <v>300</v>
      </c>
      <c r="D3141">
        <v>1448364.136910165</v>
      </c>
    </row>
    <row r="3142" spans="1:4" x14ac:dyDescent="0.45">
      <c r="A3142" s="19" t="s">
        <v>4892</v>
      </c>
      <c r="B3142" s="19" t="s">
        <v>95</v>
      </c>
      <c r="C3142" s="19" t="s">
        <v>299</v>
      </c>
      <c r="D3142">
        <v>533465.39237811603</v>
      </c>
    </row>
    <row r="3143" spans="1:4" x14ac:dyDescent="0.45">
      <c r="A3143" s="19" t="s">
        <v>4892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4892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4892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4892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4892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4892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4892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4892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4892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4892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4892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4892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4892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4892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4892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4892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4892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4892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4892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4892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4892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4892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4892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4892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4892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4892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4892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4892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4892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4892</v>
      </c>
      <c r="B3172" s="19" t="s">
        <v>95</v>
      </c>
      <c r="C3172" s="19" t="s">
        <v>286</v>
      </c>
      <c r="D3172">
        <v>104566.94129188274</v>
      </c>
    </row>
    <row r="3173" spans="1:4" x14ac:dyDescent="0.45">
      <c r="A3173" s="19" t="s">
        <v>4892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4892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4892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4892</v>
      </c>
      <c r="B3176" s="19" t="s">
        <v>95</v>
      </c>
      <c r="C3176" s="19" t="s">
        <v>285</v>
      </c>
      <c r="D3176">
        <v>0</v>
      </c>
    </row>
    <row r="3177" spans="1:4" x14ac:dyDescent="0.45">
      <c r="A3177" s="19" t="s">
        <v>4892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4892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4892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4892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4892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4892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4892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4892</v>
      </c>
      <c r="B3184" s="19" t="s">
        <v>95</v>
      </c>
      <c r="C3184" s="19" t="s">
        <v>281</v>
      </c>
      <c r="D3184">
        <v>524517.89082360419</v>
      </c>
    </row>
    <row r="3185" spans="1:4" x14ac:dyDescent="0.45">
      <c r="A3185" s="19" t="s">
        <v>4892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4892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4892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4892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4892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4892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4892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4892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4892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4892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4892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4892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4892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4892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4892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4892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4892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4892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4892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4892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4892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4892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4892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4892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4892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4892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4892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4892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4892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4892</v>
      </c>
      <c r="B3214" s="19" t="s">
        <v>95</v>
      </c>
      <c r="C3214" s="19" t="s">
        <v>268</v>
      </c>
      <c r="D3214">
        <v>127141.44899582199</v>
      </c>
    </row>
    <row r="3215" spans="1:4" x14ac:dyDescent="0.45">
      <c r="A3215" s="19" t="s">
        <v>4892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4892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4892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4892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4892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4892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4892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4892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4892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4892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4892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4892</v>
      </c>
      <c r="B3226" s="19" t="s">
        <v>95</v>
      </c>
      <c r="C3226" s="19" t="s">
        <v>263</v>
      </c>
      <c r="D3226">
        <v>515720.46045498713</v>
      </c>
    </row>
    <row r="3227" spans="1:4" x14ac:dyDescent="0.45">
      <c r="A3227" s="19" t="s">
        <v>4892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4892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4892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4892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4892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4892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4892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4892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4892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4892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4892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4892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4892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4892</v>
      </c>
      <c r="B3240" s="19" t="s">
        <v>95</v>
      </c>
      <c r="C3240" s="19" t="s">
        <v>257</v>
      </c>
      <c r="D3240">
        <v>-1.0698172767617986E-10</v>
      </c>
    </row>
    <row r="3241" spans="1:4" x14ac:dyDescent="0.45">
      <c r="A3241" s="19" t="s">
        <v>4892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4892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4892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4892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4892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4892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4892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4892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4892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4892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4892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4892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4892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4892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4892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4892</v>
      </c>
      <c r="B3256" s="19" t="s">
        <v>95</v>
      </c>
      <c r="C3256" s="19" t="s">
        <v>250</v>
      </c>
      <c r="D3256">
        <v>113048.8289383481</v>
      </c>
    </row>
    <row r="3257" spans="1:4" x14ac:dyDescent="0.45">
      <c r="A3257" s="19" t="s">
        <v>4892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4892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4892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4892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4892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4892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4892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4892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4892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4892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4892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4892</v>
      </c>
      <c r="B3268" s="19" t="s">
        <v>95</v>
      </c>
      <c r="C3268" s="19" t="s">
        <v>245</v>
      </c>
      <c r="D3268">
        <v>507070.58421644778</v>
      </c>
    </row>
    <row r="3269" spans="1:4" x14ac:dyDescent="0.45">
      <c r="A3269" s="19" t="s">
        <v>4892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4892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4892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4892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4892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4892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4892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4892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4892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4892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4892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4892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4892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4892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4892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4892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4892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4892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4892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4892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4892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4892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4892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4892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4892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4892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4892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4892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4892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4892</v>
      </c>
      <c r="B3298" s="19" t="s">
        <v>95</v>
      </c>
      <c r="C3298" s="19" t="s">
        <v>232</v>
      </c>
      <c r="D3298">
        <v>111152.72735966375</v>
      </c>
    </row>
    <row r="3299" spans="1:4" x14ac:dyDescent="0.45">
      <c r="A3299" s="19" t="s">
        <v>4892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4892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4892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4892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4892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4892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4892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4892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4892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4892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4892</v>
      </c>
      <c r="B3309" s="19" t="s">
        <v>95</v>
      </c>
      <c r="C3309" s="19" t="s">
        <v>228</v>
      </c>
      <c r="D3309">
        <v>1353611.3429066958</v>
      </c>
    </row>
    <row r="3310" spans="1:4" x14ac:dyDescent="0.45">
      <c r="A3310" s="19" t="s">
        <v>4892</v>
      </c>
      <c r="B3310" s="19" t="s">
        <v>95</v>
      </c>
      <c r="C3310" s="19" t="s">
        <v>227</v>
      </c>
      <c r="D3310">
        <v>498565.78726926731</v>
      </c>
    </row>
    <row r="3311" spans="1:4" x14ac:dyDescent="0.45">
      <c r="A3311" s="19" t="s">
        <v>4892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4892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4892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4892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4892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4892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4892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4892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4892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4892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4892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4892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4892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4892</v>
      </c>
      <c r="B3324" s="19" t="s">
        <v>95</v>
      </c>
      <c r="C3324" s="19" t="s">
        <v>221</v>
      </c>
      <c r="D3324">
        <v>-1.0342313980570939E-10</v>
      </c>
    </row>
    <row r="3325" spans="1:4" x14ac:dyDescent="0.45">
      <c r="A3325" s="19" t="s">
        <v>4892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4892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4892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4892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4892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4892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4892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4892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4892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4892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4892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4892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4892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4892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4892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4892</v>
      </c>
      <c r="B3340" s="19" t="s">
        <v>95</v>
      </c>
      <c r="C3340" s="19" t="s">
        <v>214</v>
      </c>
      <c r="D3340">
        <v>109288.42797858245</v>
      </c>
    </row>
    <row r="3341" spans="1:4" x14ac:dyDescent="0.45">
      <c r="A3341" s="19" t="s">
        <v>4892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4892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4892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4892</v>
      </c>
      <c r="B3344" s="19" t="s">
        <v>95</v>
      </c>
      <c r="C3344" s="19" t="s">
        <v>213</v>
      </c>
      <c r="D3344">
        <v>0</v>
      </c>
    </row>
    <row r="3345" spans="1:4" x14ac:dyDescent="0.45">
      <c r="A3345" s="19" t="s">
        <v>4892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4892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4892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4892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4892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4892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4892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4892</v>
      </c>
      <c r="B3352" s="19" t="s">
        <v>95</v>
      </c>
      <c r="C3352" s="19" t="s">
        <v>209</v>
      </c>
      <c r="D3352">
        <v>490203.63628374215</v>
      </c>
    </row>
    <row r="3353" spans="1:4" x14ac:dyDescent="0.45">
      <c r="A3353" s="19" t="s">
        <v>4892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4892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4892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4892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4892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4892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4892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4892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4892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4892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4892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4892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4892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4892</v>
      </c>
      <c r="B3366" s="19" t="s">
        <v>95</v>
      </c>
      <c r="C3366" s="19" t="s">
        <v>203</v>
      </c>
      <c r="D3366">
        <v>-1.0168848425465506E-10</v>
      </c>
    </row>
    <row r="3367" spans="1:4" x14ac:dyDescent="0.45">
      <c r="A3367" s="19" t="s">
        <v>4892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4892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4892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4892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4892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4892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4892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4892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4892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4892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4892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4892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4892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4892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4892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4892</v>
      </c>
      <c r="B3382" s="19" t="s">
        <v>95</v>
      </c>
      <c r="C3382" s="19" t="s">
        <v>196</v>
      </c>
      <c r="D3382">
        <v>107455.3973955312</v>
      </c>
    </row>
    <row r="3383" spans="1:4" x14ac:dyDescent="0.45">
      <c r="A3383" s="19" t="s">
        <v>4892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4892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4892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4892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4892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4892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4892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4892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4892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4892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4892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4892</v>
      </c>
      <c r="B3394" s="19" t="s">
        <v>95</v>
      </c>
      <c r="C3394" s="19" t="s">
        <v>191</v>
      </c>
      <c r="D3394">
        <v>481981.73874297849</v>
      </c>
    </row>
    <row r="3395" spans="1:4" x14ac:dyDescent="0.45">
      <c r="A3395" s="19" t="s">
        <v>4892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4892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4892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4892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4892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4892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4892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4892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4892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4892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4892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4892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4892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4892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4892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4892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4892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4892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4892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4892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4892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4892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4892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4892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4892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4892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4892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4892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4892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4892</v>
      </c>
      <c r="B3424" s="19" t="s">
        <v>95</v>
      </c>
      <c r="C3424" s="19" t="s">
        <v>178</v>
      </c>
      <c r="D3424">
        <v>105653.11115733466</v>
      </c>
    </row>
    <row r="3425" spans="1:4" x14ac:dyDescent="0.45">
      <c r="A3425" s="19" t="s">
        <v>4892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4892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4892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4892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4892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4892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4892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4892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4892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4892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4892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4892</v>
      </c>
      <c r="B3436" s="19" t="s">
        <v>95</v>
      </c>
      <c r="C3436" s="19" t="s">
        <v>173</v>
      </c>
      <c r="D3436">
        <v>473897.74225836224</v>
      </c>
    </row>
    <row r="3437" spans="1:4" x14ac:dyDescent="0.45">
      <c r="A3437" s="19" t="s">
        <v>4892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4892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4892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4892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4892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4892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4892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4892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4892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4892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4892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4892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4892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4892</v>
      </c>
      <c r="B3450" s="19" t="s">
        <v>95</v>
      </c>
      <c r="C3450" s="19" t="s">
        <v>167</v>
      </c>
      <c r="D3450">
        <v>-9.8305968244720473E-11</v>
      </c>
    </row>
    <row r="3451" spans="1:4" x14ac:dyDescent="0.45">
      <c r="A3451" s="19" t="s">
        <v>4892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4892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4892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4892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4892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4892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4892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4892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4892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4892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4892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4892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4892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4892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4892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4892</v>
      </c>
      <c r="B3466" s="19" t="s">
        <v>95</v>
      </c>
      <c r="C3466" s="19" t="s">
        <v>160</v>
      </c>
      <c r="D3466">
        <v>92890.819350400212</v>
      </c>
    </row>
    <row r="3467" spans="1:4" x14ac:dyDescent="0.45">
      <c r="A3467" s="19" t="s">
        <v>4892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4892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4892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4892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4892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4892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4892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4892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4892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4892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4892</v>
      </c>
      <c r="B3477" s="19" t="s">
        <v>95</v>
      </c>
      <c r="C3477" s="19" t="s">
        <v>156</v>
      </c>
      <c r="D3477">
        <v>1265057.3298193417</v>
      </c>
    </row>
    <row r="3478" spans="1:4" x14ac:dyDescent="0.45">
      <c r="A3478" s="19" t="s">
        <v>4892</v>
      </c>
      <c r="B3478" s="19" t="s">
        <v>95</v>
      </c>
      <c r="C3478" s="19" t="s">
        <v>155</v>
      </c>
      <c r="D3478">
        <v>465949.33389651123</v>
      </c>
    </row>
    <row r="3479" spans="1:4" x14ac:dyDescent="0.45">
      <c r="A3479" s="19" t="s">
        <v>4892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4892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4892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4892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4892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4892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4892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4892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4892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4892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4892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4892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4892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4892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4892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4892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4892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4892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4892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4892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4892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4892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4892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4892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4892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4892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4892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4892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4892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4892</v>
      </c>
      <c r="B3508" s="19" t="s">
        <v>95</v>
      </c>
      <c r="C3508" s="19" t="s">
        <v>142</v>
      </c>
      <c r="D3508">
        <v>112944.61925258425</v>
      </c>
    </row>
    <row r="3509" spans="1:4" x14ac:dyDescent="0.45">
      <c r="A3509" s="19" t="s">
        <v>4892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4892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4892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4892</v>
      </c>
      <c r="B3512" s="19" t="s">
        <v>95</v>
      </c>
      <c r="C3512" s="19" t="s">
        <v>141</v>
      </c>
      <c r="D3512">
        <v>0</v>
      </c>
    </row>
    <row r="3513" spans="1:4" x14ac:dyDescent="0.45">
      <c r="A3513" s="19" t="s">
        <v>4892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4892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4892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4892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4892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4892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4892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4892</v>
      </c>
      <c r="B3520" s="19" t="s">
        <v>95</v>
      </c>
      <c r="C3520" s="19" t="s">
        <v>137</v>
      </c>
      <c r="D3520">
        <v>458134.23951751576</v>
      </c>
    </row>
    <row r="3521" spans="1:4" x14ac:dyDescent="0.45">
      <c r="A3521" s="19" t="s">
        <v>4892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4892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4892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4892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4892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4892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4892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4892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4892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4892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4892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4892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4892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4892</v>
      </c>
      <c r="B3534" s="19" t="s">
        <v>95</v>
      </c>
      <c r="C3534" s="19" t="s">
        <v>131</v>
      </c>
      <c r="D3534">
        <v>9.5035966593135545E-11</v>
      </c>
    </row>
    <row r="3535" spans="1:4" x14ac:dyDescent="0.45">
      <c r="A3535" s="19" t="s">
        <v>4892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4892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4892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4892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4892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4892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4892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4892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4892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4892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4892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4892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4892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4892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4892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4892</v>
      </c>
      <c r="B3550" s="19" t="s">
        <v>95</v>
      </c>
      <c r="C3550" s="19" t="s">
        <v>124</v>
      </c>
      <c r="D3550">
        <v>100425.60504255247</v>
      </c>
    </row>
    <row r="3551" spans="1:4" x14ac:dyDescent="0.45">
      <c r="A3551" s="19" t="s">
        <v>4892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4892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4892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4892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4892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4892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4892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4892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4892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4892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4892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4892</v>
      </c>
      <c r="B3562" s="19" t="s">
        <v>95</v>
      </c>
      <c r="C3562" s="19" t="s">
        <v>119</v>
      </c>
      <c r="D3562">
        <v>450450.22312427888</v>
      </c>
    </row>
    <row r="3563" spans="1:4" x14ac:dyDescent="0.45">
      <c r="A3563" s="19" t="s">
        <v>4892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4892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4892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4892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4892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4892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4892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4892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4892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4892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4892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4892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4892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4892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4892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4892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4892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4892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4892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4892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4892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4892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4892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4892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4892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4892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4892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4892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4892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4892</v>
      </c>
      <c r="B3592" s="19" t="s">
        <v>95</v>
      </c>
      <c r="C3592" s="19" t="s">
        <v>106</v>
      </c>
      <c r="D3592">
        <v>88294.766088530596</v>
      </c>
    </row>
    <row r="3593" spans="1:4" x14ac:dyDescent="0.45">
      <c r="A3593" s="19" t="s">
        <v>4892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4892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4892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4892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4892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4892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4892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4892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4892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4892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4892</v>
      </c>
      <c r="B3603" s="19" t="s">
        <v>93</v>
      </c>
      <c r="C3603" s="19" t="s">
        <v>94</v>
      </c>
    </row>
    <row r="3604" spans="1:4" x14ac:dyDescent="0.45">
      <c r="A3604" s="19" t="s">
        <v>4892</v>
      </c>
      <c r="B3604" s="19" t="s">
        <v>94</v>
      </c>
      <c r="C3604" s="19" t="s">
        <v>102</v>
      </c>
      <c r="D3604">
        <v>19299150.33687057</v>
      </c>
    </row>
    <row r="3605" spans="1:4" x14ac:dyDescent="0.45">
      <c r="A3605" s="19" t="s">
        <v>4892</v>
      </c>
      <c r="B3605" s="19" t="s">
        <v>94</v>
      </c>
      <c r="C3605" s="19" t="s">
        <v>101</v>
      </c>
      <c r="D3605">
        <v>1.2212130438200658E-2</v>
      </c>
    </row>
    <row r="3606" spans="1:4" x14ac:dyDescent="0.45">
      <c r="A3606" s="19" t="s">
        <v>4892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4892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4892</v>
      </c>
      <c r="B3608" s="19" t="s">
        <v>94</v>
      </c>
      <c r="C3608" s="19" t="s">
        <v>98</v>
      </c>
      <c r="D3608">
        <v>986244.19569435774</v>
      </c>
    </row>
    <row r="3609" spans="1:4" x14ac:dyDescent="0.45">
      <c r="A3609" s="19" t="s">
        <v>4892</v>
      </c>
      <c r="B3609" s="19" t="s">
        <v>94</v>
      </c>
      <c r="C3609" s="19" t="s">
        <v>97</v>
      </c>
      <c r="D3609">
        <v>0</v>
      </c>
    </row>
    <row r="3610" spans="1:4" x14ac:dyDescent="0.45">
      <c r="A3610" s="19" t="s">
        <v>4892</v>
      </c>
      <c r="B3610" s="19" t="s">
        <v>93</v>
      </c>
      <c r="C3610" s="19" t="s">
        <v>92</v>
      </c>
    </row>
    <row r="3611" spans="1:4" x14ac:dyDescent="0.45">
      <c r="A3611" s="19" t="s">
        <v>4892</v>
      </c>
      <c r="B3611" s="19" t="s">
        <v>92</v>
      </c>
      <c r="C3611" s="19" t="s">
        <v>102</v>
      </c>
      <c r="D3611">
        <v>155054.56142268272</v>
      </c>
    </row>
    <row r="3612" spans="1:4" x14ac:dyDescent="0.45">
      <c r="A3612" s="19" t="s">
        <v>4892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4892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4892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4892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4892</v>
      </c>
      <c r="B3616" s="19" t="s">
        <v>92</v>
      </c>
      <c r="C3616" s="19" t="s">
        <v>97</v>
      </c>
      <c r="D3616">
        <v>0</v>
      </c>
    </row>
    <row r="3617" spans="1:4" x14ac:dyDescent="0.45">
      <c r="A3617" s="19" t="s">
        <v>4893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4893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4893</v>
      </c>
      <c r="B3619" s="19" t="s">
        <v>96</v>
      </c>
      <c r="C3619" s="19" t="s">
        <v>2261</v>
      </c>
      <c r="D3619">
        <v>3022.4070000000002</v>
      </c>
    </row>
    <row r="3620" spans="1:4" x14ac:dyDescent="0.45">
      <c r="A3620" s="19" t="s">
        <v>4893</v>
      </c>
      <c r="B3620" s="19" t="s">
        <v>96</v>
      </c>
      <c r="C3620" s="19" t="s">
        <v>2260</v>
      </c>
      <c r="D3620">
        <v>193171.23</v>
      </c>
    </row>
    <row r="3621" spans="1:4" x14ac:dyDescent="0.45">
      <c r="A3621" s="19" t="s">
        <v>4893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4893</v>
      </c>
      <c r="B3622" s="19" t="s">
        <v>96</v>
      </c>
      <c r="C3622" s="19" t="s">
        <v>2259</v>
      </c>
      <c r="D3622">
        <v>65376.827639739437</v>
      </c>
    </row>
    <row r="3623" spans="1:4" x14ac:dyDescent="0.45">
      <c r="A3623" s="19" t="s">
        <v>4893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4893</v>
      </c>
      <c r="B3624" s="19" t="s">
        <v>96</v>
      </c>
      <c r="C3624" s="19" t="s">
        <v>2257</v>
      </c>
      <c r="D3624">
        <v>434230.88257958856</v>
      </c>
    </row>
    <row r="3625" spans="1:4" x14ac:dyDescent="0.45">
      <c r="A3625" s="19" t="s">
        <v>4893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4893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4893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4893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4893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4893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4893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4893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4893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4893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4893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4893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4893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4893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4893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4893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4893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4893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4893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4893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4893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4893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4893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4893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4893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4893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4893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4893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4893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4893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4893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4893</v>
      </c>
      <c r="B3656" s="19" t="s">
        <v>96</v>
      </c>
      <c r="C3656" s="19" t="s">
        <v>2233</v>
      </c>
      <c r="D3656">
        <v>4425.9404597096409</v>
      </c>
    </row>
    <row r="3657" spans="1:4" x14ac:dyDescent="0.45">
      <c r="A3657" s="19" t="s">
        <v>4893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4893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4893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4893</v>
      </c>
      <c r="B3660" s="19" t="s">
        <v>96</v>
      </c>
      <c r="C3660" s="19" t="s">
        <v>2230</v>
      </c>
      <c r="D3660">
        <v>0</v>
      </c>
    </row>
    <row r="3661" spans="1:4" x14ac:dyDescent="0.45">
      <c r="A3661" s="19" t="s">
        <v>4893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4893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4893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4893</v>
      </c>
      <c r="B3664" s="19" t="s">
        <v>96</v>
      </c>
      <c r="C3664" s="19" t="s">
        <v>2227</v>
      </c>
      <c r="D3664">
        <v>0</v>
      </c>
    </row>
    <row r="3665" spans="1:4" x14ac:dyDescent="0.45">
      <c r="A3665" s="19" t="s">
        <v>4893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4893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4893</v>
      </c>
      <c r="B3667" s="19" t="s">
        <v>96</v>
      </c>
      <c r="C3667" s="19" t="s">
        <v>2225</v>
      </c>
      <c r="D3667">
        <v>2971.7139433983084</v>
      </c>
    </row>
    <row r="3668" spans="1:4" x14ac:dyDescent="0.45">
      <c r="A3668" s="19" t="s">
        <v>4893</v>
      </c>
      <c r="B3668" s="19" t="s">
        <v>96</v>
      </c>
      <c r="C3668" s="19" t="s">
        <v>2224</v>
      </c>
      <c r="D3668">
        <v>368466.68799057807</v>
      </c>
    </row>
    <row r="3669" spans="1:4" x14ac:dyDescent="0.45">
      <c r="A3669" s="19" t="s">
        <v>4893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4893</v>
      </c>
      <c r="B3670" s="19" t="s">
        <v>96</v>
      </c>
      <c r="C3670" s="19" t="s">
        <v>2223</v>
      </c>
      <c r="D3670">
        <v>64280.300526091167</v>
      </c>
    </row>
    <row r="3671" spans="1:4" x14ac:dyDescent="0.45">
      <c r="A3671" s="19" t="s">
        <v>4893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4893</v>
      </c>
      <c r="B3672" s="19" t="s">
        <v>96</v>
      </c>
      <c r="C3672" s="19" t="s">
        <v>2221</v>
      </c>
      <c r="D3672">
        <v>426947.7831463191</v>
      </c>
    </row>
    <row r="3673" spans="1:4" x14ac:dyDescent="0.45">
      <c r="A3673" s="19" t="s">
        <v>4893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4893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4893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4893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4893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4893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4893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4893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4893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4893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4893</v>
      </c>
      <c r="B3683" s="19" t="s">
        <v>96</v>
      </c>
      <c r="C3683" s="19" t="s">
        <v>2213</v>
      </c>
      <c r="D3683">
        <v>-3.9263408042986352E-11</v>
      </c>
    </row>
    <row r="3684" spans="1:4" x14ac:dyDescent="0.45">
      <c r="A3684" s="19" t="s">
        <v>4893</v>
      </c>
      <c r="B3684" s="19" t="s">
        <v>96</v>
      </c>
      <c r="C3684" s="19" t="s">
        <v>2212</v>
      </c>
      <c r="D3684">
        <v>-2.3661597850397863E-11</v>
      </c>
    </row>
    <row r="3685" spans="1:4" x14ac:dyDescent="0.45">
      <c r="A3685" s="19" t="s">
        <v>4893</v>
      </c>
      <c r="B3685" s="19" t="s">
        <v>96</v>
      </c>
      <c r="C3685" s="19" t="s">
        <v>2273</v>
      </c>
      <c r="D3685">
        <v>-2.3339671349031904E-11</v>
      </c>
    </row>
    <row r="3686" spans="1:4" x14ac:dyDescent="0.45">
      <c r="A3686" s="19" t="s">
        <v>4893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4893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4893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4893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4893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4893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4893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4893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4893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4893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4893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4893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4893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4893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4893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4893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4893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4893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4893</v>
      </c>
      <c r="B3704" s="19" t="s">
        <v>96</v>
      </c>
      <c r="C3704" s="19" t="s">
        <v>2197</v>
      </c>
      <c r="D3704">
        <v>4351.7067611244483</v>
      </c>
    </row>
    <row r="3705" spans="1:4" x14ac:dyDescent="0.45">
      <c r="A3705" s="19" t="s">
        <v>4893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4893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4893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4893</v>
      </c>
      <c r="B3708" s="19" t="s">
        <v>96</v>
      </c>
      <c r="C3708" s="19" t="s">
        <v>2194</v>
      </c>
      <c r="D3708">
        <v>0</v>
      </c>
    </row>
    <row r="3709" spans="1:4" x14ac:dyDescent="0.45">
      <c r="A3709" s="19" t="s">
        <v>4893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4893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4893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4893</v>
      </c>
      <c r="B3712" s="19" t="s">
        <v>96</v>
      </c>
      <c r="C3712" s="19" t="s">
        <v>2191</v>
      </c>
      <c r="D3712">
        <v>0</v>
      </c>
    </row>
    <row r="3713" spans="1:4" x14ac:dyDescent="0.45">
      <c r="A3713" s="19" t="s">
        <v>4893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4893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4893</v>
      </c>
      <c r="B3715" s="19" t="s">
        <v>96</v>
      </c>
      <c r="C3715" s="19" t="s">
        <v>2189</v>
      </c>
      <c r="D3715">
        <v>2921.8711316470367</v>
      </c>
    </row>
    <row r="3716" spans="1:4" x14ac:dyDescent="0.45">
      <c r="A3716" s="19" t="s">
        <v>4893</v>
      </c>
      <c r="B3716" s="19" t="s">
        <v>96</v>
      </c>
      <c r="C3716" s="19" t="s">
        <v>2188</v>
      </c>
      <c r="D3716">
        <v>186745.67667483233</v>
      </c>
    </row>
    <row r="3717" spans="1:4" x14ac:dyDescent="0.45">
      <c r="A3717" s="19" t="s">
        <v>4893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4893</v>
      </c>
      <c r="B3718" s="19" t="s">
        <v>96</v>
      </c>
      <c r="C3718" s="19" t="s">
        <v>2187</v>
      </c>
      <c r="D3718">
        <v>63202.164817385194</v>
      </c>
    </row>
    <row r="3719" spans="1:4" x14ac:dyDescent="0.45">
      <c r="A3719" s="19" t="s">
        <v>4893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4893</v>
      </c>
      <c r="B3720" s="19" t="s">
        <v>96</v>
      </c>
      <c r="C3720" s="19" t="s">
        <v>2185</v>
      </c>
      <c r="D3720">
        <v>419786.83886019117</v>
      </c>
    </row>
    <row r="3721" spans="1:4" x14ac:dyDescent="0.45">
      <c r="A3721" s="19" t="s">
        <v>4893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4893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4893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4893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4893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4893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4893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4893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4893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4893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4893</v>
      </c>
      <c r="B3731" s="19" t="s">
        <v>96</v>
      </c>
      <c r="C3731" s="19" t="s">
        <v>2177</v>
      </c>
      <c r="D3731">
        <v>-3.4922247362574216E-8</v>
      </c>
    </row>
    <row r="3732" spans="1:4" x14ac:dyDescent="0.45">
      <c r="A3732" s="19" t="s">
        <v>4893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4893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4893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4893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4893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4893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4893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4893</v>
      </c>
      <c r="B3739" s="19" t="s">
        <v>96</v>
      </c>
      <c r="C3739" s="19" t="s">
        <v>2171</v>
      </c>
      <c r="D3739">
        <v>-1.8136363994495911E-7</v>
      </c>
    </row>
    <row r="3740" spans="1:4" x14ac:dyDescent="0.45">
      <c r="A3740" s="19" t="s">
        <v>4893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4893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4893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4893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4893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4893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4893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4893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4893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4893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4893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4893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4893</v>
      </c>
      <c r="B3752" s="19" t="s">
        <v>96</v>
      </c>
      <c r="C3752" s="19" t="s">
        <v>2161</v>
      </c>
      <c r="D3752">
        <v>4278.7181407448479</v>
      </c>
    </row>
    <row r="3753" spans="1:4" x14ac:dyDescent="0.45">
      <c r="A3753" s="19" t="s">
        <v>4893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4893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4893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4893</v>
      </c>
      <c r="B3756" s="19" t="s">
        <v>96</v>
      </c>
      <c r="C3756" s="19" t="s">
        <v>2158</v>
      </c>
      <c r="D3756">
        <v>0</v>
      </c>
    </row>
    <row r="3757" spans="1:4" x14ac:dyDescent="0.45">
      <c r="A3757" s="19" t="s">
        <v>4893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4893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4893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4893</v>
      </c>
      <c r="B3760" s="19" t="s">
        <v>96</v>
      </c>
      <c r="C3760" s="19" t="s">
        <v>2155</v>
      </c>
      <c r="D3760">
        <v>0</v>
      </c>
    </row>
    <row r="3761" spans="1:4" x14ac:dyDescent="0.45">
      <c r="A3761" s="19" t="s">
        <v>4893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4893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4893</v>
      </c>
      <c r="B3763" s="19" t="s">
        <v>96</v>
      </c>
      <c r="C3763" s="19" t="s">
        <v>2153</v>
      </c>
      <c r="D3763">
        <v>2872.8643040889251</v>
      </c>
    </row>
    <row r="3764" spans="1:4" x14ac:dyDescent="0.45">
      <c r="A3764" s="19" t="s">
        <v>4893</v>
      </c>
      <c r="B3764" s="19" t="s">
        <v>96</v>
      </c>
      <c r="C3764" s="19" t="s">
        <v>2152</v>
      </c>
      <c r="D3764">
        <v>183613.50117437911</v>
      </c>
    </row>
    <row r="3765" spans="1:4" x14ac:dyDescent="0.45">
      <c r="A3765" s="19" t="s">
        <v>4893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4893</v>
      </c>
      <c r="B3766" s="19" t="s">
        <v>96</v>
      </c>
      <c r="C3766" s="19" t="s">
        <v>2151</v>
      </c>
      <c r="D3766">
        <v>62142.112045393493</v>
      </c>
    </row>
    <row r="3767" spans="1:4" x14ac:dyDescent="0.45">
      <c r="A3767" s="19" t="s">
        <v>4893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4893</v>
      </c>
      <c r="B3768" s="19" t="s">
        <v>96</v>
      </c>
      <c r="C3768" s="19" t="s">
        <v>2149</v>
      </c>
      <c r="D3768">
        <v>412746.00088470191</v>
      </c>
    </row>
    <row r="3769" spans="1:4" x14ac:dyDescent="0.45">
      <c r="A3769" s="19" t="s">
        <v>4893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4893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4893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4893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4893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4893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4893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4893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4893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4893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4893</v>
      </c>
      <c r="B3779" s="19" t="s">
        <v>96</v>
      </c>
      <c r="C3779" s="19" t="s">
        <v>2141</v>
      </c>
      <c r="D3779">
        <v>3.4298559659131198E-8</v>
      </c>
    </row>
    <row r="3780" spans="1:4" x14ac:dyDescent="0.45">
      <c r="A3780" s="19" t="s">
        <v>4893</v>
      </c>
      <c r="B3780" s="19" t="s">
        <v>96</v>
      </c>
      <c r="C3780" s="19" t="s">
        <v>2140</v>
      </c>
      <c r="D3780">
        <v>-2.2874530031104051E-11</v>
      </c>
    </row>
    <row r="3781" spans="1:4" x14ac:dyDescent="0.45">
      <c r="A3781" s="19" t="s">
        <v>4893</v>
      </c>
      <c r="B3781" s="19" t="s">
        <v>96</v>
      </c>
      <c r="C3781" s="19" t="s">
        <v>2285</v>
      </c>
      <c r="D3781">
        <v>-2.256331193544277E-11</v>
      </c>
    </row>
    <row r="3782" spans="1:4" x14ac:dyDescent="0.45">
      <c r="A3782" s="19" t="s">
        <v>4893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4893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4893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4893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4893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4893</v>
      </c>
      <c r="B3787" s="19" t="s">
        <v>96</v>
      </c>
      <c r="C3787" s="19" t="s">
        <v>2135</v>
      </c>
      <c r="D3787">
        <v>1.7832173418401477E-7</v>
      </c>
    </row>
    <row r="3788" spans="1:4" x14ac:dyDescent="0.45">
      <c r="A3788" s="19" t="s">
        <v>4893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4893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4893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4893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4893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4893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4893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4893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4893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4893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4893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4893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4893</v>
      </c>
      <c r="B3800" s="19" t="s">
        <v>96</v>
      </c>
      <c r="C3800" s="19" t="s">
        <v>2125</v>
      </c>
      <c r="D3800">
        <v>4206.9537156057249</v>
      </c>
    </row>
    <row r="3801" spans="1:4" x14ac:dyDescent="0.45">
      <c r="A3801" s="19" t="s">
        <v>4893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4893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4893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4893</v>
      </c>
      <c r="B3804" s="19" t="s">
        <v>96</v>
      </c>
      <c r="C3804" s="19" t="s">
        <v>2122</v>
      </c>
      <c r="D3804">
        <v>0</v>
      </c>
    </row>
    <row r="3805" spans="1:4" x14ac:dyDescent="0.45">
      <c r="A3805" s="19" t="s">
        <v>4893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4893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4893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4893</v>
      </c>
      <c r="B3808" s="19" t="s">
        <v>96</v>
      </c>
      <c r="C3808" s="19" t="s">
        <v>2119</v>
      </c>
      <c r="D3808">
        <v>0</v>
      </c>
    </row>
    <row r="3809" spans="1:4" x14ac:dyDescent="0.45">
      <c r="A3809" s="19" t="s">
        <v>4893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4893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4893</v>
      </c>
      <c r="B3811" s="19" t="s">
        <v>96</v>
      </c>
      <c r="C3811" s="19" t="s">
        <v>2117</v>
      </c>
      <c r="D3811">
        <v>2824.6794392523366</v>
      </c>
    </row>
    <row r="3812" spans="1:4" x14ac:dyDescent="0.45">
      <c r="A3812" s="19" t="s">
        <v>4893</v>
      </c>
      <c r="B3812" s="19" t="s">
        <v>96</v>
      </c>
      <c r="C3812" s="19" t="s">
        <v>2116</v>
      </c>
      <c r="D3812">
        <v>180533.8598130841</v>
      </c>
    </row>
    <row r="3813" spans="1:4" x14ac:dyDescent="0.45">
      <c r="A3813" s="19" t="s">
        <v>4893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4893</v>
      </c>
      <c r="B3814" s="19" t="s">
        <v>96</v>
      </c>
      <c r="C3814" s="19" t="s">
        <v>2115</v>
      </c>
      <c r="D3814">
        <v>61099.838915644315</v>
      </c>
    </row>
    <row r="3815" spans="1:4" x14ac:dyDescent="0.45">
      <c r="A3815" s="19" t="s">
        <v>4893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4893</v>
      </c>
      <c r="B3816" s="19" t="s">
        <v>96</v>
      </c>
      <c r="C3816" s="19" t="s">
        <v>2113</v>
      </c>
      <c r="D3816">
        <v>405823.25474727887</v>
      </c>
    </row>
    <row r="3817" spans="1:4" x14ac:dyDescent="0.45">
      <c r="A3817" s="19" t="s">
        <v>4893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4893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4893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4893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4893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4893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4893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4893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4893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4893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4893</v>
      </c>
      <c r="B3827" s="19" t="s">
        <v>96</v>
      </c>
      <c r="C3827" s="19" t="s">
        <v>2105</v>
      </c>
      <c r="D3827">
        <v>-3.7320732589480321E-11</v>
      </c>
    </row>
    <row r="3828" spans="1:4" x14ac:dyDescent="0.45">
      <c r="A3828" s="19" t="s">
        <v>4893</v>
      </c>
      <c r="B3828" s="19" t="s">
        <v>96</v>
      </c>
      <c r="C3828" s="19" t="s">
        <v>2104</v>
      </c>
      <c r="D3828">
        <v>-2.2490868980291287E-11</v>
      </c>
    </row>
    <row r="3829" spans="1:4" x14ac:dyDescent="0.45">
      <c r="A3829" s="19" t="s">
        <v>4893</v>
      </c>
      <c r="B3829" s="19" t="s">
        <v>96</v>
      </c>
      <c r="C3829" s="19" t="s">
        <v>2291</v>
      </c>
      <c r="D3829">
        <v>-2.2184870762872355E-11</v>
      </c>
    </row>
    <row r="3830" spans="1:4" x14ac:dyDescent="0.45">
      <c r="A3830" s="19" t="s">
        <v>4893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4893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4893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4893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4893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4893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4893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4893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4893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4893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4893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4893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4893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4893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4893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4893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4893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4893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4893</v>
      </c>
      <c r="B3848" s="19" t="s">
        <v>96</v>
      </c>
      <c r="C3848" s="19" t="s">
        <v>2089</v>
      </c>
      <c r="D3848">
        <v>4136.3929529996631</v>
      </c>
    </row>
    <row r="3849" spans="1:4" x14ac:dyDescent="0.45">
      <c r="A3849" s="19" t="s">
        <v>4893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4893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4893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4893</v>
      </c>
      <c r="B3852" s="19" t="s">
        <v>96</v>
      </c>
      <c r="C3852" s="19" t="s">
        <v>2086</v>
      </c>
      <c r="D3852">
        <v>0</v>
      </c>
    </row>
    <row r="3853" spans="1:4" x14ac:dyDescent="0.45">
      <c r="A3853" s="19" t="s">
        <v>4893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4893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4893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4893</v>
      </c>
      <c r="B3856" s="19" t="s">
        <v>96</v>
      </c>
      <c r="C3856" s="19" t="s">
        <v>2083</v>
      </c>
      <c r="D3856">
        <v>0</v>
      </c>
    </row>
    <row r="3857" spans="1:4" x14ac:dyDescent="0.45">
      <c r="A3857" s="19" t="s">
        <v>4893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4893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4893</v>
      </c>
      <c r="B3859" s="19" t="s">
        <v>96</v>
      </c>
      <c r="C3859" s="19" t="s">
        <v>2081</v>
      </c>
      <c r="D3859">
        <v>2777.3027508395398</v>
      </c>
    </row>
    <row r="3860" spans="1:4" x14ac:dyDescent="0.45">
      <c r="A3860" s="19" t="s">
        <v>4893</v>
      </c>
      <c r="B3860" s="19" t="s">
        <v>96</v>
      </c>
      <c r="C3860" s="19" t="s">
        <v>2080</v>
      </c>
      <c r="D3860">
        <v>511216.90982409904</v>
      </c>
    </row>
    <row r="3861" spans="1:4" x14ac:dyDescent="0.45">
      <c r="A3861" s="19" t="s">
        <v>4893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4893</v>
      </c>
      <c r="B3862" s="19" t="s">
        <v>96</v>
      </c>
      <c r="C3862" s="19" t="s">
        <v>2079</v>
      </c>
      <c r="D3862">
        <v>60075.047220645938</v>
      </c>
    </row>
    <row r="3863" spans="1:4" x14ac:dyDescent="0.45">
      <c r="A3863" s="19" t="s">
        <v>4893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4893</v>
      </c>
      <c r="B3864" s="19" t="s">
        <v>96</v>
      </c>
      <c r="C3864" s="19" t="s">
        <v>2077</v>
      </c>
      <c r="D3864">
        <v>399016.61976291501</v>
      </c>
    </row>
    <row r="3865" spans="1:4" x14ac:dyDescent="0.45">
      <c r="A3865" s="19" t="s">
        <v>4893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4893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4893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4893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4893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4893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4893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4893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4893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4893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4893</v>
      </c>
      <c r="B3875" s="19" t="s">
        <v>96</v>
      </c>
      <c r="C3875" s="19" t="s">
        <v>2069</v>
      </c>
      <c r="D3875">
        <v>-3.3231058691935623E-8</v>
      </c>
    </row>
    <row r="3876" spans="1:4" x14ac:dyDescent="0.45">
      <c r="A3876" s="19" t="s">
        <v>4893</v>
      </c>
      <c r="B3876" s="19" t="s">
        <v>96</v>
      </c>
      <c r="C3876" s="19" t="s">
        <v>2068</v>
      </c>
      <c r="D3876">
        <v>-2.2113642850839119E-11</v>
      </c>
    </row>
    <row r="3877" spans="1:4" x14ac:dyDescent="0.45">
      <c r="A3877" s="19" t="s">
        <v>4893</v>
      </c>
      <c r="B3877" s="19" t="s">
        <v>96</v>
      </c>
      <c r="C3877" s="19" t="s">
        <v>2297</v>
      </c>
      <c r="D3877">
        <v>-2.1812776961712056E-11</v>
      </c>
    </row>
    <row r="3878" spans="1:4" x14ac:dyDescent="0.45">
      <c r="A3878" s="19" t="s">
        <v>4893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4893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4893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4893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4893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4893</v>
      </c>
      <c r="B3883" s="19" t="s">
        <v>96</v>
      </c>
      <c r="C3883" s="19" t="s">
        <v>2063</v>
      </c>
      <c r="D3883">
        <v>-1.2929259541919137E-7</v>
      </c>
    </row>
    <row r="3884" spans="1:4" x14ac:dyDescent="0.45">
      <c r="A3884" s="19" t="s">
        <v>4893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4893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4893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4893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4893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4893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4893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4893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4893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4893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4893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4893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4893</v>
      </c>
      <c r="B3896" s="19" t="s">
        <v>96</v>
      </c>
      <c r="C3896" s="19" t="s">
        <v>2053</v>
      </c>
      <c r="D3896">
        <v>4067.0156646022874</v>
      </c>
    </row>
    <row r="3897" spans="1:4" x14ac:dyDescent="0.45">
      <c r="A3897" s="19" t="s">
        <v>4893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4893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4893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4893</v>
      </c>
      <c r="B3900" s="19" t="s">
        <v>96</v>
      </c>
      <c r="C3900" s="19" t="s">
        <v>2050</v>
      </c>
      <c r="D3900">
        <v>0</v>
      </c>
    </row>
    <row r="3901" spans="1:4" x14ac:dyDescent="0.45">
      <c r="A3901" s="19" t="s">
        <v>4893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4893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4893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4893</v>
      </c>
      <c r="B3904" s="19" t="s">
        <v>96</v>
      </c>
      <c r="C3904" s="19" t="s">
        <v>2047</v>
      </c>
      <c r="D3904">
        <v>0</v>
      </c>
    </row>
    <row r="3905" spans="1:4" x14ac:dyDescent="0.45">
      <c r="A3905" s="19" t="s">
        <v>4893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4893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4893</v>
      </c>
      <c r="B3907" s="19" t="s">
        <v>96</v>
      </c>
      <c r="C3907" s="19" t="s">
        <v>2045</v>
      </c>
      <c r="D3907">
        <v>2730.7206837822764</v>
      </c>
    </row>
    <row r="3908" spans="1:4" x14ac:dyDescent="0.45">
      <c r="A3908" s="19" t="s">
        <v>4893</v>
      </c>
      <c r="B3908" s="19" t="s">
        <v>96</v>
      </c>
      <c r="C3908" s="19" t="s">
        <v>2044</v>
      </c>
      <c r="D3908">
        <v>174528.66978956293</v>
      </c>
    </row>
    <row r="3909" spans="1:4" x14ac:dyDescent="0.45">
      <c r="A3909" s="19" t="s">
        <v>4893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4893</v>
      </c>
      <c r="B3910" s="19" t="s">
        <v>96</v>
      </c>
      <c r="C3910" s="19" t="s">
        <v>2043</v>
      </c>
      <c r="D3910">
        <v>59067.443754565589</v>
      </c>
    </row>
    <row r="3911" spans="1:4" x14ac:dyDescent="0.45">
      <c r="A3911" s="19" t="s">
        <v>4893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4893</v>
      </c>
      <c r="B3912" s="19" t="s">
        <v>96</v>
      </c>
      <c r="C3912" s="19" t="s">
        <v>2041</v>
      </c>
      <c r="D3912">
        <v>392324.14846746833</v>
      </c>
    </row>
    <row r="3913" spans="1:4" x14ac:dyDescent="0.45">
      <c r="A3913" s="19" t="s">
        <v>4893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4893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4893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4893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4893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4893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4893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4893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4893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4893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4893</v>
      </c>
      <c r="B3923" s="19" t="s">
        <v>96</v>
      </c>
      <c r="C3923" s="19" t="s">
        <v>2033</v>
      </c>
      <c r="D3923">
        <v>3.2601535043553829E-8</v>
      </c>
    </row>
    <row r="3924" spans="1:4" x14ac:dyDescent="0.45">
      <c r="A3924" s="19" t="s">
        <v>4893</v>
      </c>
      <c r="B3924" s="19" t="s">
        <v>96</v>
      </c>
      <c r="C3924" s="19" t="s">
        <v>2032</v>
      </c>
      <c r="D3924">
        <v>-2.1742743713592821E-11</v>
      </c>
    </row>
    <row r="3925" spans="1:4" x14ac:dyDescent="0.45">
      <c r="A3925" s="19" t="s">
        <v>4893</v>
      </c>
      <c r="B3925" s="19" t="s">
        <v>96</v>
      </c>
      <c r="C3925" s="19" t="s">
        <v>2303</v>
      </c>
      <c r="D3925">
        <v>-2.144692407123101E-11</v>
      </c>
    </row>
    <row r="3926" spans="1:4" x14ac:dyDescent="0.45">
      <c r="A3926" s="19" t="s">
        <v>4893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4893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4893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4893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4893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4893</v>
      </c>
      <c r="B3931" s="19" t="s">
        <v>96</v>
      </c>
      <c r="C3931" s="19" t="s">
        <v>2027</v>
      </c>
      <c r="D3931">
        <v>1.2712404669039189E-7</v>
      </c>
    </row>
    <row r="3932" spans="1:4" x14ac:dyDescent="0.45">
      <c r="A3932" s="19" t="s">
        <v>4893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4893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4893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4893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4893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4893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4893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4893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4893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4893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4893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4893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4893</v>
      </c>
      <c r="B3944" s="19" t="s">
        <v>96</v>
      </c>
      <c r="C3944" s="19" t="s">
        <v>2017</v>
      </c>
      <c r="D3944">
        <v>3998.8020006961192</v>
      </c>
    </row>
    <row r="3945" spans="1:4" x14ac:dyDescent="0.45">
      <c r="A3945" s="19" t="s">
        <v>4893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4893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4893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4893</v>
      </c>
      <c r="B3948" s="19" t="s">
        <v>96</v>
      </c>
      <c r="C3948" s="19" t="s">
        <v>2014</v>
      </c>
      <c r="D3948">
        <v>0</v>
      </c>
    </row>
    <row r="3949" spans="1:4" x14ac:dyDescent="0.45">
      <c r="A3949" s="19" t="s">
        <v>4893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4893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4893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4893</v>
      </c>
      <c r="B3952" s="19" t="s">
        <v>96</v>
      </c>
      <c r="C3952" s="19" t="s">
        <v>2011</v>
      </c>
      <c r="D3952">
        <v>0</v>
      </c>
    </row>
    <row r="3953" spans="1:4" x14ac:dyDescent="0.45">
      <c r="A3953" s="19" t="s">
        <v>4893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4893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4893</v>
      </c>
      <c r="B3955" s="19" t="s">
        <v>96</v>
      </c>
      <c r="C3955" s="19" t="s">
        <v>2009</v>
      </c>
      <c r="D3955">
        <v>2684.9199103634705</v>
      </c>
    </row>
    <row r="3956" spans="1:4" x14ac:dyDescent="0.45">
      <c r="A3956" s="19" t="s">
        <v>4893</v>
      </c>
      <c r="B3956" s="19" t="s">
        <v>96</v>
      </c>
      <c r="C3956" s="19" t="s">
        <v>2008</v>
      </c>
      <c r="D3956">
        <v>171601.40296670934</v>
      </c>
    </row>
    <row r="3957" spans="1:4" x14ac:dyDescent="0.45">
      <c r="A3957" s="19" t="s">
        <v>4893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4893</v>
      </c>
      <c r="B3958" s="19" t="s">
        <v>96</v>
      </c>
      <c r="C3958" s="19" t="s">
        <v>2007</v>
      </c>
      <c r="D3958">
        <v>58076.740229339688</v>
      </c>
    </row>
    <row r="3959" spans="1:4" x14ac:dyDescent="0.45">
      <c r="A3959" s="19" t="s">
        <v>4893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4893</v>
      </c>
      <c r="B3960" s="19" t="s">
        <v>96</v>
      </c>
      <c r="C3960" s="19" t="s">
        <v>2005</v>
      </c>
      <c r="D3960">
        <v>385743.92606046889</v>
      </c>
    </row>
    <row r="3961" spans="1:4" x14ac:dyDescent="0.45">
      <c r="A3961" s="19" t="s">
        <v>4893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4893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4893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4893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4893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4893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4893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4893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4893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4893</v>
      </c>
      <c r="B3970" s="19" t="s">
        <v>96</v>
      </c>
      <c r="C3970" s="19" t="s">
        <v>688</v>
      </c>
      <c r="D3970">
        <v>-4.6685839381871818E-8</v>
      </c>
    </row>
    <row r="3971" spans="1:4" x14ac:dyDescent="0.45">
      <c r="A3971" s="19" t="s">
        <v>4893</v>
      </c>
      <c r="B3971" s="19" t="s">
        <v>96</v>
      </c>
      <c r="C3971" s="19" t="s">
        <v>1997</v>
      </c>
      <c r="D3971">
        <v>-3.2090202830252923E-8</v>
      </c>
    </row>
    <row r="3972" spans="1:4" x14ac:dyDescent="0.45">
      <c r="A3972" s="19" t="s">
        <v>4893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4893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4893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4893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4893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4893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4893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4893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4893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4893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4893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4893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4893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4893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4893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4893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4893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4893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4893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4893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4893</v>
      </c>
      <c r="B3992" s="19" t="s">
        <v>96</v>
      </c>
      <c r="C3992" s="19" t="s">
        <v>1981</v>
      </c>
      <c r="D3992">
        <v>3931.7324444913306</v>
      </c>
    </row>
    <row r="3993" spans="1:4" x14ac:dyDescent="0.45">
      <c r="A3993" s="19" t="s">
        <v>4893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4893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4893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4893</v>
      </c>
      <c r="B3996" s="19" t="s">
        <v>96</v>
      </c>
      <c r="C3996" s="19" t="s">
        <v>1978</v>
      </c>
      <c r="D3996">
        <v>0</v>
      </c>
    </row>
    <row r="3997" spans="1:4" x14ac:dyDescent="0.45">
      <c r="A3997" s="19" t="s">
        <v>4893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4893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4893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4893</v>
      </c>
      <c r="B4000" s="19" t="s">
        <v>96</v>
      </c>
      <c r="C4000" s="19" t="s">
        <v>1975</v>
      </c>
      <c r="D4000">
        <v>0</v>
      </c>
    </row>
    <row r="4001" spans="1:4" x14ac:dyDescent="0.45">
      <c r="A4001" s="19" t="s">
        <v>4893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4893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4893</v>
      </c>
      <c r="B4003" s="19" t="s">
        <v>96</v>
      </c>
      <c r="C4003" s="19" t="s">
        <v>1973</v>
      </c>
      <c r="D4003">
        <v>2639.8873264040508</v>
      </c>
    </row>
    <row r="4004" spans="1:4" x14ac:dyDescent="0.45">
      <c r="A4004" s="19" t="s">
        <v>4893</v>
      </c>
      <c r="B4004" s="19" t="s">
        <v>96</v>
      </c>
      <c r="C4004" s="19" t="s">
        <v>1972</v>
      </c>
      <c r="D4004">
        <v>168723.23347017201</v>
      </c>
    </row>
    <row r="4005" spans="1:4" x14ac:dyDescent="0.45">
      <c r="A4005" s="19" t="s">
        <v>4893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4893</v>
      </c>
      <c r="B4006" s="19" t="s">
        <v>96</v>
      </c>
      <c r="C4006" s="19" t="s">
        <v>1971</v>
      </c>
      <c r="D4006">
        <v>57102.653192190948</v>
      </c>
    </row>
    <row r="4007" spans="1:4" x14ac:dyDescent="0.45">
      <c r="A4007" s="19" t="s">
        <v>4893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4893</v>
      </c>
      <c r="B4008" s="19" t="s">
        <v>96</v>
      </c>
      <c r="C4008" s="19" t="s">
        <v>1969</v>
      </c>
      <c r="D4008">
        <v>379274.06985726993</v>
      </c>
    </row>
    <row r="4009" spans="1:4" x14ac:dyDescent="0.45">
      <c r="A4009" s="19" t="s">
        <v>4893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4893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4893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4893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4893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4893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4893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4893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4893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4893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4893</v>
      </c>
      <c r="B4019" s="19" t="s">
        <v>96</v>
      </c>
      <c r="C4019" s="19" t="s">
        <v>1961</v>
      </c>
      <c r="D4019">
        <v>3.1551972714840355E-8</v>
      </c>
    </row>
    <row r="4020" spans="1:4" x14ac:dyDescent="0.45">
      <c r="A4020" s="19" t="s">
        <v>4893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4893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4893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4893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4893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4893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4893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4893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4893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4893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4893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4893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4893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4893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4893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4893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4893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4893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4893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4893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4893</v>
      </c>
      <c r="B4040" s="19" t="s">
        <v>96</v>
      </c>
      <c r="C4040" s="19" t="s">
        <v>1945</v>
      </c>
      <c r="D4040">
        <v>3865.7878065417408</v>
      </c>
    </row>
    <row r="4041" spans="1:4" x14ac:dyDescent="0.45">
      <c r="A4041" s="19" t="s">
        <v>4893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4893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4893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4893</v>
      </c>
      <c r="B4044" s="19" t="s">
        <v>96</v>
      </c>
      <c r="C4044" s="19" t="s">
        <v>1942</v>
      </c>
      <c r="D4044">
        <v>0</v>
      </c>
    </row>
    <row r="4045" spans="1:4" x14ac:dyDescent="0.45">
      <c r="A4045" s="19" t="s">
        <v>4893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4893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4893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4893</v>
      </c>
      <c r="B4048" s="19" t="s">
        <v>96</v>
      </c>
      <c r="C4048" s="19" t="s">
        <v>1939</v>
      </c>
      <c r="D4048">
        <v>0</v>
      </c>
    </row>
    <row r="4049" spans="1:4" x14ac:dyDescent="0.45">
      <c r="A4049" s="19" t="s">
        <v>4893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4893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4893</v>
      </c>
      <c r="B4051" s="19" t="s">
        <v>96</v>
      </c>
      <c r="C4051" s="19" t="s">
        <v>1937</v>
      </c>
      <c r="D4051">
        <v>2595.6100475135877</v>
      </c>
    </row>
    <row r="4052" spans="1:4" x14ac:dyDescent="0.45">
      <c r="A4052" s="19" t="s">
        <v>4893</v>
      </c>
      <c r="B4052" s="19" t="s">
        <v>96</v>
      </c>
      <c r="C4052" s="19" t="s">
        <v>1936</v>
      </c>
      <c r="D4052">
        <v>477772.81291971868</v>
      </c>
    </row>
    <row r="4053" spans="1:4" x14ac:dyDescent="0.45">
      <c r="A4053" s="19" t="s">
        <v>4893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4893</v>
      </c>
      <c r="B4054" s="19" t="s">
        <v>96</v>
      </c>
      <c r="C4054" s="19" t="s">
        <v>1935</v>
      </c>
      <c r="D4054">
        <v>56144.903944528894</v>
      </c>
    </row>
    <row r="4055" spans="1:4" x14ac:dyDescent="0.45">
      <c r="A4055" s="19" t="s">
        <v>4893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4893</v>
      </c>
      <c r="B4056" s="19" t="s">
        <v>96</v>
      </c>
      <c r="C4056" s="19" t="s">
        <v>1933</v>
      </c>
      <c r="D4056">
        <v>372912.72875038773</v>
      </c>
    </row>
    <row r="4057" spans="1:4" x14ac:dyDescent="0.45">
      <c r="A4057" s="19" t="s">
        <v>4893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4893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4893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4893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4893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4893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4893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4893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4893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4893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4893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4893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4893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4893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4893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4893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4893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4893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4893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4893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4893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4893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4893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4893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4893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4893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4893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4893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4893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4893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4893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4893</v>
      </c>
      <c r="B4088" s="19" t="s">
        <v>96</v>
      </c>
      <c r="C4088" s="19" t="s">
        <v>1909</v>
      </c>
      <c r="D4088">
        <v>3800.9492192544731</v>
      </c>
    </row>
    <row r="4089" spans="1:4" x14ac:dyDescent="0.45">
      <c r="A4089" s="19" t="s">
        <v>4893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4893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4893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4893</v>
      </c>
      <c r="B4092" s="19" t="s">
        <v>96</v>
      </c>
      <c r="C4092" s="19" t="s">
        <v>1906</v>
      </c>
      <c r="D4092">
        <v>0</v>
      </c>
    </row>
    <row r="4093" spans="1:4" x14ac:dyDescent="0.45">
      <c r="A4093" s="19" t="s">
        <v>4893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4893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4893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4893</v>
      </c>
      <c r="B4096" s="19" t="s">
        <v>96</v>
      </c>
      <c r="C4096" s="19" t="s">
        <v>1903</v>
      </c>
      <c r="D4096">
        <v>0</v>
      </c>
    </row>
    <row r="4097" spans="1:4" x14ac:dyDescent="0.45">
      <c r="A4097" s="19" t="s">
        <v>4893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4893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4893</v>
      </c>
      <c r="B4099" s="19" t="s">
        <v>96</v>
      </c>
      <c r="C4099" s="19" t="s">
        <v>1901</v>
      </c>
      <c r="D4099">
        <v>2552.0754054039962</v>
      </c>
    </row>
    <row r="4100" spans="1:4" x14ac:dyDescent="0.45">
      <c r="A4100" s="19" t="s">
        <v>4893</v>
      </c>
      <c r="B4100" s="19" t="s">
        <v>96</v>
      </c>
      <c r="C4100" s="19" t="s">
        <v>1900</v>
      </c>
      <c r="D4100">
        <v>163110.90634538585</v>
      </c>
    </row>
    <row r="4101" spans="1:4" x14ac:dyDescent="0.45">
      <c r="A4101" s="19" t="s">
        <v>4893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4893</v>
      </c>
      <c r="B4102" s="19" t="s">
        <v>96</v>
      </c>
      <c r="C4102" s="19" t="s">
        <v>1899</v>
      </c>
      <c r="D4102">
        <v>55203.218462210825</v>
      </c>
    </row>
    <row r="4103" spans="1:4" x14ac:dyDescent="0.45">
      <c r="A4103" s="19" t="s">
        <v>4893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4893</v>
      </c>
      <c r="B4104" s="19" t="s">
        <v>96</v>
      </c>
      <c r="C4104" s="19" t="s">
        <v>1897</v>
      </c>
      <c r="D4104">
        <v>366658.08267987688</v>
      </c>
    </row>
    <row r="4105" spans="1:4" x14ac:dyDescent="0.45">
      <c r="A4105" s="19" t="s">
        <v>4893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4893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4893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4893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4893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4893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4893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4893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4893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4893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4893</v>
      </c>
      <c r="B4115" s="19" t="s">
        <v>96</v>
      </c>
      <c r="C4115" s="19" t="s">
        <v>1889</v>
      </c>
      <c r="D4115">
        <v>-3.0502443324809338E-8</v>
      </c>
    </row>
    <row r="4116" spans="1:4" x14ac:dyDescent="0.45">
      <c r="A4116" s="19" t="s">
        <v>4893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4893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4893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4893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4893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4893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4893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4893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4893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4893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4893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4893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4893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4893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4893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4893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4893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4893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4893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4893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4893</v>
      </c>
      <c r="B4136" s="19" t="s">
        <v>96</v>
      </c>
      <c r="C4136" s="19" t="s">
        <v>1873</v>
      </c>
      <c r="D4136">
        <v>3737.1981314916993</v>
      </c>
    </row>
    <row r="4137" spans="1:4" x14ac:dyDescent="0.45">
      <c r="A4137" s="19" t="s">
        <v>4893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4893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4893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4893</v>
      </c>
      <c r="B4140" s="19" t="s">
        <v>96</v>
      </c>
      <c r="C4140" s="19" t="s">
        <v>1870</v>
      </c>
      <c r="D4140">
        <v>0</v>
      </c>
    </row>
    <row r="4141" spans="1:4" x14ac:dyDescent="0.45">
      <c r="A4141" s="19" t="s">
        <v>4893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4893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4893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4893</v>
      </c>
      <c r="B4144" s="19" t="s">
        <v>96</v>
      </c>
      <c r="C4144" s="19" t="s">
        <v>1867</v>
      </c>
      <c r="D4144">
        <v>0</v>
      </c>
    </row>
    <row r="4145" spans="1:4" x14ac:dyDescent="0.45">
      <c r="A4145" s="19" t="s">
        <v>4893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4893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4893</v>
      </c>
      <c r="B4147" s="19" t="s">
        <v>96</v>
      </c>
      <c r="C4147" s="19" t="s">
        <v>1865</v>
      </c>
      <c r="D4147">
        <v>2509.2709442649343</v>
      </c>
    </row>
    <row r="4148" spans="1:4" x14ac:dyDescent="0.45">
      <c r="A4148" s="19" t="s">
        <v>4893</v>
      </c>
      <c r="B4148" s="19" t="s">
        <v>96</v>
      </c>
      <c r="C4148" s="19" t="s">
        <v>1864</v>
      </c>
      <c r="D4148">
        <v>160375.14295954147</v>
      </c>
    </row>
    <row r="4149" spans="1:4" x14ac:dyDescent="0.45">
      <c r="A4149" s="19" t="s">
        <v>4893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4893</v>
      </c>
      <c r="B4150" s="19" t="s">
        <v>96</v>
      </c>
      <c r="C4150" s="19" t="s">
        <v>1863</v>
      </c>
      <c r="D4150">
        <v>54277.327317139891</v>
      </c>
    </row>
    <row r="4151" spans="1:4" x14ac:dyDescent="0.45">
      <c r="A4151" s="19" t="s">
        <v>4893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4893</v>
      </c>
      <c r="B4152" s="19" t="s">
        <v>96</v>
      </c>
      <c r="C4152" s="19" t="s">
        <v>1861</v>
      </c>
      <c r="D4152">
        <v>360508.34211258771</v>
      </c>
    </row>
    <row r="4153" spans="1:4" x14ac:dyDescent="0.45">
      <c r="A4153" s="19" t="s">
        <v>4893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4893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4893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4893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4893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4893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4893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4893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4893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4893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4893</v>
      </c>
      <c r="B4163" s="19" t="s">
        <v>96</v>
      </c>
      <c r="C4163" s="19" t="s">
        <v>1853</v>
      </c>
      <c r="D4163">
        <v>2.9957690330274422E-8</v>
      </c>
    </row>
    <row r="4164" spans="1:4" x14ac:dyDescent="0.45">
      <c r="A4164" s="19" t="s">
        <v>4893</v>
      </c>
      <c r="B4164" s="19" t="s">
        <v>96</v>
      </c>
      <c r="C4164" s="19" t="s">
        <v>1852</v>
      </c>
      <c r="D4164">
        <v>-1.9979500420214899E-11</v>
      </c>
    </row>
    <row r="4165" spans="1:4" x14ac:dyDescent="0.45">
      <c r="A4165" s="19" t="s">
        <v>4893</v>
      </c>
      <c r="B4165" s="19" t="s">
        <v>96</v>
      </c>
      <c r="C4165" s="19" t="s">
        <v>2333</v>
      </c>
      <c r="D4165">
        <v>-1.97076704825249E-11</v>
      </c>
    </row>
    <row r="4166" spans="1:4" x14ac:dyDescent="0.45">
      <c r="A4166" s="19" t="s">
        <v>4893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4893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4893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4893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4893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4893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4893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4893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4893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4893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4893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4893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4893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4893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4893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4893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4893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4893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4893</v>
      </c>
      <c r="B4184" s="19" t="s">
        <v>96</v>
      </c>
      <c r="C4184" s="19" t="s">
        <v>1837</v>
      </c>
      <c r="D4184">
        <v>3674.5163032629252</v>
      </c>
    </row>
    <row r="4185" spans="1:4" x14ac:dyDescent="0.45">
      <c r="A4185" s="19" t="s">
        <v>4893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4893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4893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4893</v>
      </c>
      <c r="B4188" s="19" t="s">
        <v>96</v>
      </c>
      <c r="C4188" s="19" t="s">
        <v>1834</v>
      </c>
      <c r="D4188">
        <v>0</v>
      </c>
    </row>
    <row r="4189" spans="1:4" x14ac:dyDescent="0.45">
      <c r="A4189" s="19" t="s">
        <v>4893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4893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4893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4893</v>
      </c>
      <c r="B4192" s="19" t="s">
        <v>96</v>
      </c>
      <c r="C4192" s="19" t="s">
        <v>1831</v>
      </c>
      <c r="D4192">
        <v>0</v>
      </c>
    </row>
    <row r="4193" spans="1:4" x14ac:dyDescent="0.45">
      <c r="A4193" s="19" t="s">
        <v>4893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4893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4893</v>
      </c>
      <c r="B4195" s="19" t="s">
        <v>96</v>
      </c>
      <c r="C4195" s="19" t="s">
        <v>1829</v>
      </c>
      <c r="D4195">
        <v>2467.1844172000478</v>
      </c>
    </row>
    <row r="4196" spans="1:4" x14ac:dyDescent="0.45">
      <c r="A4196" s="19" t="s">
        <v>4893</v>
      </c>
      <c r="B4196" s="19" t="s">
        <v>96</v>
      </c>
      <c r="C4196" s="19" t="s">
        <v>1828</v>
      </c>
      <c r="D4196">
        <v>157685.26492539435</v>
      </c>
    </row>
    <row r="4197" spans="1:4" x14ac:dyDescent="0.45">
      <c r="A4197" s="19" t="s">
        <v>4893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4893</v>
      </c>
      <c r="B4198" s="19" t="s">
        <v>96</v>
      </c>
      <c r="C4198" s="19" t="s">
        <v>1827</v>
      </c>
      <c r="D4198">
        <v>53366.965600178431</v>
      </c>
    </row>
    <row r="4199" spans="1:4" x14ac:dyDescent="0.45">
      <c r="A4199" s="19" t="s">
        <v>4893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4893</v>
      </c>
      <c r="B4200" s="19" t="s">
        <v>96</v>
      </c>
      <c r="C4200" s="19" t="s">
        <v>1825</v>
      </c>
      <c r="D4200">
        <v>354461.74753015873</v>
      </c>
    </row>
    <row r="4201" spans="1:4" x14ac:dyDescent="0.45">
      <c r="A4201" s="19" t="s">
        <v>4893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4893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4893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4893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4893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4893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4893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4893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4893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4893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4893</v>
      </c>
      <c r="B4211" s="19" t="s">
        <v>96</v>
      </c>
      <c r="C4211" s="19" t="s">
        <v>1817</v>
      </c>
      <c r="D4211">
        <v>-2.9553019713562872E-8</v>
      </c>
    </row>
    <row r="4212" spans="1:4" x14ac:dyDescent="0.45">
      <c r="A4212" s="19" t="s">
        <v>4893</v>
      </c>
      <c r="B4212" s="19" t="s">
        <v>96</v>
      </c>
      <c r="C4212" s="19" t="s">
        <v>1816</v>
      </c>
      <c r="D4212">
        <v>-3.9288791999810067E-11</v>
      </c>
    </row>
    <row r="4213" spans="1:4" x14ac:dyDescent="0.45">
      <c r="A4213" s="19" t="s">
        <v>4893</v>
      </c>
      <c r="B4213" s="19" t="s">
        <v>96</v>
      </c>
      <c r="C4213" s="19" t="s">
        <v>2339</v>
      </c>
      <c r="D4213">
        <v>-3.8754250612057547E-11</v>
      </c>
    </row>
    <row r="4214" spans="1:4" x14ac:dyDescent="0.45">
      <c r="A4214" s="19" t="s">
        <v>4893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4893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4893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4893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4893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4893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4893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4893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4893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4893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4893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4893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4893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4893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4893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4893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4893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4893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4893</v>
      </c>
      <c r="B4232" s="19" t="s">
        <v>96</v>
      </c>
      <c r="C4232" s="19" t="s">
        <v>1801</v>
      </c>
      <c r="D4232">
        <v>3612.8858005062989</v>
      </c>
    </row>
    <row r="4233" spans="1:4" x14ac:dyDescent="0.45">
      <c r="A4233" s="19" t="s">
        <v>4893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4893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4893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4893</v>
      </c>
      <c r="B4236" s="19" t="s">
        <v>96</v>
      </c>
      <c r="C4236" s="19" t="s">
        <v>1798</v>
      </c>
      <c r="D4236">
        <v>0</v>
      </c>
    </row>
    <row r="4237" spans="1:4" x14ac:dyDescent="0.45">
      <c r="A4237" s="19" t="s">
        <v>4893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4893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4893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4893</v>
      </c>
      <c r="B4240" s="19" t="s">
        <v>96</v>
      </c>
      <c r="C4240" s="19" t="s">
        <v>1795</v>
      </c>
      <c r="D4240">
        <v>0</v>
      </c>
    </row>
    <row r="4241" spans="1:4" x14ac:dyDescent="0.45">
      <c r="A4241" s="19" t="s">
        <v>4893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4893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4893</v>
      </c>
      <c r="B4243" s="19" t="s">
        <v>96</v>
      </c>
      <c r="C4243" s="19" t="s">
        <v>1793</v>
      </c>
      <c r="D4243">
        <v>2425.8037827229787</v>
      </c>
    </row>
    <row r="4244" spans="1:4" x14ac:dyDescent="0.45">
      <c r="A4244" s="19" t="s">
        <v>4893</v>
      </c>
      <c r="B4244" s="19" t="s">
        <v>96</v>
      </c>
      <c r="C4244" s="19" t="s">
        <v>1792</v>
      </c>
      <c r="D4244">
        <v>446516.64758852188</v>
      </c>
    </row>
    <row r="4245" spans="1:4" x14ac:dyDescent="0.45">
      <c r="A4245" s="19" t="s">
        <v>4893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4893</v>
      </c>
      <c r="B4246" s="19" t="s">
        <v>96</v>
      </c>
      <c r="C4246" s="19" t="s">
        <v>1791</v>
      </c>
      <c r="D4246">
        <v>52471.87284535409</v>
      </c>
    </row>
    <row r="4247" spans="1:4" x14ac:dyDescent="0.45">
      <c r="A4247" s="19" t="s">
        <v>4893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4893</v>
      </c>
      <c r="B4248" s="19" t="s">
        <v>96</v>
      </c>
      <c r="C4248" s="19" t="s">
        <v>1789</v>
      </c>
      <c r="D4248">
        <v>348516.5689255959</v>
      </c>
    </row>
    <row r="4249" spans="1:4" x14ac:dyDescent="0.45">
      <c r="A4249" s="19" t="s">
        <v>4893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4893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4893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4893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4893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4893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4893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4893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4893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4893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4893</v>
      </c>
      <c r="B4259" s="19" t="s">
        <v>96</v>
      </c>
      <c r="C4259" s="19" t="s">
        <v>1781</v>
      </c>
      <c r="D4259">
        <v>2.8961192369806712E-8</v>
      </c>
    </row>
    <row r="4260" spans="1:4" x14ac:dyDescent="0.45">
      <c r="A4260" s="19" t="s">
        <v>4893</v>
      </c>
      <c r="B4260" s="19" t="s">
        <v>96</v>
      </c>
      <c r="C4260" s="19" t="s">
        <v>1780</v>
      </c>
      <c r="D4260">
        <v>-3.2526311958086351E-11</v>
      </c>
    </row>
    <row r="4261" spans="1:4" x14ac:dyDescent="0.45">
      <c r="A4261" s="19" t="s">
        <v>4893</v>
      </c>
      <c r="B4261" s="19" t="s">
        <v>96</v>
      </c>
      <c r="C4261" s="19" t="s">
        <v>2345</v>
      </c>
      <c r="D4261">
        <v>-1.9052124169544977E-11</v>
      </c>
    </row>
    <row r="4262" spans="1:4" x14ac:dyDescent="0.45">
      <c r="A4262" s="19" t="s">
        <v>4893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4893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4893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4893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4893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4893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4893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4893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4893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4893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4893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4893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4893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4893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4893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4893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4893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4893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4893</v>
      </c>
      <c r="B4280" s="19" t="s">
        <v>96</v>
      </c>
      <c r="C4280" s="19" t="s">
        <v>1765</v>
      </c>
      <c r="D4280">
        <v>3552.2889899574502</v>
      </c>
    </row>
    <row r="4281" spans="1:4" x14ac:dyDescent="0.45">
      <c r="A4281" s="19" t="s">
        <v>4893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4893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4893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4893</v>
      </c>
      <c r="B4284" s="19" t="s">
        <v>96</v>
      </c>
      <c r="C4284" s="19" t="s">
        <v>1762</v>
      </c>
      <c r="D4284">
        <v>0</v>
      </c>
    </row>
    <row r="4285" spans="1:4" x14ac:dyDescent="0.45">
      <c r="A4285" s="19" t="s">
        <v>4893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4893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4893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4893</v>
      </c>
      <c r="B4288" s="19" t="s">
        <v>96</v>
      </c>
      <c r="C4288" s="19" t="s">
        <v>1759</v>
      </c>
      <c r="D4288">
        <v>0</v>
      </c>
    </row>
    <row r="4289" spans="1:4" x14ac:dyDescent="0.45">
      <c r="A4289" s="19" t="s">
        <v>4893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4893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4893</v>
      </c>
      <c r="B4291" s="19" t="s">
        <v>96</v>
      </c>
      <c r="C4291" s="19" t="s">
        <v>1757</v>
      </c>
      <c r="D4291">
        <v>2385.1172013121445</v>
      </c>
    </row>
    <row r="4292" spans="1:4" x14ac:dyDescent="0.45">
      <c r="A4292" s="19" t="s">
        <v>4893</v>
      </c>
      <c r="B4292" s="19" t="s">
        <v>96</v>
      </c>
      <c r="C4292" s="19" t="s">
        <v>1756</v>
      </c>
      <c r="D4292">
        <v>152440.09938821103</v>
      </c>
    </row>
    <row r="4293" spans="1:4" x14ac:dyDescent="0.45">
      <c r="A4293" s="19" t="s">
        <v>4893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4893</v>
      </c>
      <c r="B4294" s="19" t="s">
        <v>96</v>
      </c>
      <c r="C4294" s="19" t="s">
        <v>1755</v>
      </c>
      <c r="D4294">
        <v>51591.792955337194</v>
      </c>
    </row>
    <row r="4295" spans="1:4" x14ac:dyDescent="0.45">
      <c r="A4295" s="19" t="s">
        <v>4893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4893</v>
      </c>
      <c r="B4296" s="19" t="s">
        <v>96</v>
      </c>
      <c r="C4296" s="19" t="s">
        <v>1753</v>
      </c>
      <c r="D4296">
        <v>342671.10530829598</v>
      </c>
    </row>
    <row r="4297" spans="1:4" x14ac:dyDescent="0.45">
      <c r="A4297" s="19" t="s">
        <v>4893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4893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4893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4893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4893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4893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4893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4893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4893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4893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4893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4893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4893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4893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4893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4893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4893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4893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4893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4893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4893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4893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4893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4893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4893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4893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4893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4893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4893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4893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4893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4893</v>
      </c>
      <c r="B4328" s="19" t="s">
        <v>96</v>
      </c>
      <c r="C4328" s="19" t="s">
        <v>1729</v>
      </c>
      <c r="D4328">
        <v>3492.7085341043908</v>
      </c>
    </row>
    <row r="4329" spans="1:4" x14ac:dyDescent="0.45">
      <c r="A4329" s="19" t="s">
        <v>4893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4893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4893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4893</v>
      </c>
      <c r="B4332" s="19" t="s">
        <v>96</v>
      </c>
      <c r="C4332" s="19" t="s">
        <v>1726</v>
      </c>
      <c r="D4332">
        <v>0</v>
      </c>
    </row>
    <row r="4333" spans="1:4" x14ac:dyDescent="0.45">
      <c r="A4333" s="19" t="s">
        <v>4893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4893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4893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4893</v>
      </c>
      <c r="B4336" s="19" t="s">
        <v>96</v>
      </c>
      <c r="C4336" s="19" t="s">
        <v>1723</v>
      </c>
      <c r="D4336">
        <v>0</v>
      </c>
    </row>
    <row r="4337" spans="1:4" x14ac:dyDescent="0.45">
      <c r="A4337" s="19" t="s">
        <v>4893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4893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4893</v>
      </c>
      <c r="B4339" s="19" t="s">
        <v>96</v>
      </c>
      <c r="C4339" s="19" t="s">
        <v>1721</v>
      </c>
      <c r="D4339">
        <v>2345.1130320233024</v>
      </c>
    </row>
    <row r="4340" spans="1:4" x14ac:dyDescent="0.45">
      <c r="A4340" s="19" t="s">
        <v>4893</v>
      </c>
      <c r="B4340" s="19" t="s">
        <v>96</v>
      </c>
      <c r="C4340" s="19" t="s">
        <v>1720</v>
      </c>
      <c r="D4340">
        <v>149883.3111771415</v>
      </c>
    </row>
    <row r="4341" spans="1:4" x14ac:dyDescent="0.45">
      <c r="A4341" s="19" t="s">
        <v>4893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4893</v>
      </c>
      <c r="B4342" s="19" t="s">
        <v>96</v>
      </c>
      <c r="C4342" s="19" t="s">
        <v>1719</v>
      </c>
      <c r="D4342">
        <v>50726.474128168105</v>
      </c>
    </row>
    <row r="4343" spans="1:4" x14ac:dyDescent="0.45">
      <c r="A4343" s="19" t="s">
        <v>4893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4893</v>
      </c>
      <c r="B4344" s="19" t="s">
        <v>96</v>
      </c>
      <c r="C4344" s="19" t="s">
        <v>1717</v>
      </c>
      <c r="D4344">
        <v>336923.68421737157</v>
      </c>
    </row>
    <row r="4345" spans="1:4" x14ac:dyDescent="0.45">
      <c r="A4345" s="19" t="s">
        <v>4893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4893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4893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4893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4893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4893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4893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4893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4893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4893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4893</v>
      </c>
      <c r="B4355" s="19" t="s">
        <v>96</v>
      </c>
      <c r="C4355" s="19" t="s">
        <v>1709</v>
      </c>
      <c r="D4355">
        <v>-3.0984519922520161E-11</v>
      </c>
    </row>
    <row r="4356" spans="1:4" x14ac:dyDescent="0.45">
      <c r="A4356" s="19" t="s">
        <v>4893</v>
      </c>
      <c r="B4356" s="19" t="s">
        <v>96</v>
      </c>
      <c r="C4356" s="19" t="s">
        <v>1708</v>
      </c>
      <c r="D4356">
        <v>-1.8672430299266254E-11</v>
      </c>
    </row>
    <row r="4357" spans="1:4" x14ac:dyDescent="0.45">
      <c r="A4357" s="19" t="s">
        <v>4893</v>
      </c>
      <c r="B4357" s="19" t="s">
        <v>96</v>
      </c>
      <c r="C4357" s="19" t="s">
        <v>2357</v>
      </c>
      <c r="D4357">
        <v>-1.8418383628527938E-11</v>
      </c>
    </row>
    <row r="4358" spans="1:4" x14ac:dyDescent="0.45">
      <c r="A4358" s="19" t="s">
        <v>4893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4893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4893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4893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4893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4893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4893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4893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4893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4893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4893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4893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4893</v>
      </c>
      <c r="B4370" s="19" t="s">
        <v>96</v>
      </c>
      <c r="C4370" s="19" t="s">
        <v>538</v>
      </c>
      <c r="D4370">
        <v>6249.1772332211558</v>
      </c>
    </row>
    <row r="4371" spans="1:4" x14ac:dyDescent="0.45">
      <c r="A4371" s="19" t="s">
        <v>4893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4893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4893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4893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4893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4893</v>
      </c>
      <c r="B4376" s="19" t="s">
        <v>96</v>
      </c>
      <c r="C4376" s="19" t="s">
        <v>1693</v>
      </c>
      <c r="D4376">
        <v>3434.1273862270318</v>
      </c>
    </row>
    <row r="4377" spans="1:4" x14ac:dyDescent="0.45">
      <c r="A4377" s="19" t="s">
        <v>4893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4893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4893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4893</v>
      </c>
      <c r="B4380" s="19" t="s">
        <v>96</v>
      </c>
      <c r="C4380" s="19" t="s">
        <v>1690</v>
      </c>
      <c r="D4380">
        <v>0</v>
      </c>
    </row>
    <row r="4381" spans="1:4" x14ac:dyDescent="0.45">
      <c r="A4381" s="19" t="s">
        <v>4893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4893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4893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4893</v>
      </c>
      <c r="B4384" s="19" t="s">
        <v>96</v>
      </c>
      <c r="C4384" s="19" t="s">
        <v>1687</v>
      </c>
      <c r="D4384">
        <v>0</v>
      </c>
    </row>
    <row r="4385" spans="1:4" x14ac:dyDescent="0.45">
      <c r="A4385" s="19" t="s">
        <v>4893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4893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4893</v>
      </c>
      <c r="B4387" s="19" t="s">
        <v>96</v>
      </c>
      <c r="C4387" s="19" t="s">
        <v>1685</v>
      </c>
      <c r="D4387">
        <v>2305.779829158922</v>
      </c>
    </row>
    <row r="4388" spans="1:4" x14ac:dyDescent="0.45">
      <c r="A4388" s="19" t="s">
        <v>4893</v>
      </c>
      <c r="B4388" s="19" t="s">
        <v>96</v>
      </c>
      <c r="C4388" s="19" t="s">
        <v>1684</v>
      </c>
      <c r="D4388">
        <v>147369.40647233115</v>
      </c>
    </row>
    <row r="4389" spans="1:4" x14ac:dyDescent="0.45">
      <c r="A4389" s="19" t="s">
        <v>4893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4893</v>
      </c>
      <c r="B4390" s="19" t="s">
        <v>96</v>
      </c>
      <c r="C4390" s="19" t="s">
        <v>1683</v>
      </c>
      <c r="D4390">
        <v>49875.668785213478</v>
      </c>
    </row>
    <row r="4391" spans="1:4" x14ac:dyDescent="0.45">
      <c r="A4391" s="19" t="s">
        <v>4893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4893</v>
      </c>
      <c r="B4392" s="19" t="s">
        <v>96</v>
      </c>
      <c r="C4392" s="19" t="s">
        <v>1681</v>
      </c>
      <c r="D4392">
        <v>331272.66124313889</v>
      </c>
    </row>
    <row r="4393" spans="1:4" x14ac:dyDescent="0.45">
      <c r="A4393" s="19" t="s">
        <v>4893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4893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4893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4893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4893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4893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4893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4893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4893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4893</v>
      </c>
      <c r="B4402" s="19" t="s">
        <v>96</v>
      </c>
      <c r="C4402" s="19" t="s">
        <v>526</v>
      </c>
      <c r="D4402">
        <v>-9.0203165334083988E-11</v>
      </c>
    </row>
    <row r="4403" spans="1:4" x14ac:dyDescent="0.45">
      <c r="A4403" s="19" t="s">
        <v>4893</v>
      </c>
      <c r="B4403" s="19" t="s">
        <v>96</v>
      </c>
      <c r="C4403" s="19" t="s">
        <v>1673</v>
      </c>
      <c r="D4403">
        <v>-3.0464834776803991E-11</v>
      </c>
    </row>
    <row r="4404" spans="1:4" x14ac:dyDescent="0.45">
      <c r="A4404" s="19" t="s">
        <v>4893</v>
      </c>
      <c r="B4404" s="19" t="s">
        <v>96</v>
      </c>
      <c r="C4404" s="19" t="s">
        <v>1672</v>
      </c>
      <c r="D4404">
        <v>-1.8359248598042084E-11</v>
      </c>
    </row>
    <row r="4405" spans="1:4" x14ac:dyDescent="0.45">
      <c r="A4405" s="19" t="s">
        <v>4893</v>
      </c>
      <c r="B4405" s="19" t="s">
        <v>96</v>
      </c>
      <c r="C4405" s="19" t="s">
        <v>2363</v>
      </c>
      <c r="D4405">
        <v>-1.8109462902830624E-11</v>
      </c>
    </row>
    <row r="4406" spans="1:4" x14ac:dyDescent="0.45">
      <c r="A4406" s="19" t="s">
        <v>4893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4893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4893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4893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4893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4893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4893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4893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4893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4893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4893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4893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4893</v>
      </c>
      <c r="B4418" s="19" t="s">
        <v>96</v>
      </c>
      <c r="C4418" s="19" t="s">
        <v>520</v>
      </c>
      <c r="D4418">
        <v>16998.164344428435</v>
      </c>
    </row>
    <row r="4419" spans="1:4" x14ac:dyDescent="0.45">
      <c r="A4419" s="19" t="s">
        <v>4893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4893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4893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4893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4893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4893</v>
      </c>
      <c r="B4424" s="19" t="s">
        <v>96</v>
      </c>
      <c r="C4424" s="19" t="s">
        <v>1657</v>
      </c>
      <c r="D4424">
        <v>3376.5287855199049</v>
      </c>
    </row>
    <row r="4425" spans="1:4" x14ac:dyDescent="0.45">
      <c r="A4425" s="19" t="s">
        <v>4893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4893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4893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4893</v>
      </c>
      <c r="B4428" s="19" t="s">
        <v>96</v>
      </c>
      <c r="C4428" s="19" t="s">
        <v>1654</v>
      </c>
      <c r="D4428">
        <v>0</v>
      </c>
    </row>
    <row r="4429" spans="1:4" x14ac:dyDescent="0.45">
      <c r="A4429" s="19" t="s">
        <v>4893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4893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4893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4893</v>
      </c>
      <c r="B4432" s="19" t="s">
        <v>96</v>
      </c>
      <c r="C4432" s="19" t="s">
        <v>1651</v>
      </c>
      <c r="D4432">
        <v>0</v>
      </c>
    </row>
    <row r="4433" spans="1:4" x14ac:dyDescent="0.45">
      <c r="A4433" s="19" t="s">
        <v>4893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4893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4893</v>
      </c>
      <c r="B4435" s="19" t="s">
        <v>96</v>
      </c>
      <c r="C4435" s="19" t="s">
        <v>1649</v>
      </c>
      <c r="D4435">
        <v>2267.1063389934379</v>
      </c>
    </row>
    <row r="4436" spans="1:4" x14ac:dyDescent="0.45">
      <c r="A4436" s="19" t="s">
        <v>4893</v>
      </c>
      <c r="B4436" s="19" t="s">
        <v>96</v>
      </c>
      <c r="C4436" s="19" t="s">
        <v>1648</v>
      </c>
      <c r="D4436">
        <v>417305.27812011377</v>
      </c>
    </row>
    <row r="4437" spans="1:4" x14ac:dyDescent="0.45">
      <c r="A4437" s="19" t="s">
        <v>4893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4893</v>
      </c>
      <c r="B4438" s="19" t="s">
        <v>96</v>
      </c>
      <c r="C4438" s="19" t="s">
        <v>1647</v>
      </c>
      <c r="D4438">
        <v>49039.133500330921</v>
      </c>
    </row>
    <row r="4439" spans="1:4" x14ac:dyDescent="0.45">
      <c r="A4439" s="19" t="s">
        <v>4893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4893</v>
      </c>
      <c r="B4440" s="19" t="s">
        <v>96</v>
      </c>
      <c r="C4440" s="19" t="s">
        <v>1645</v>
      </c>
      <c r="D4440">
        <v>325716.41955663165</v>
      </c>
    </row>
    <row r="4441" spans="1:4" x14ac:dyDescent="0.45">
      <c r="A4441" s="19" t="s">
        <v>4893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4893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4893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4893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4893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4893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4893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4893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4893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4893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4893</v>
      </c>
      <c r="B4451" s="19" t="s">
        <v>96</v>
      </c>
      <c r="C4451" s="19" t="s">
        <v>1637</v>
      </c>
      <c r="D4451">
        <v>-2.7096488791057665E-8</v>
      </c>
    </row>
    <row r="4452" spans="1:4" x14ac:dyDescent="0.45">
      <c r="A4452" s="19" t="s">
        <v>4893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4893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4893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4893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4893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4893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4893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4893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4893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4893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4893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4893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4893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4893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4893</v>
      </c>
      <c r="B4466" s="19" t="s">
        <v>96</v>
      </c>
      <c r="C4466" s="19" t="s">
        <v>502</v>
      </c>
      <c r="D4466">
        <v>14944.883270453736</v>
      </c>
    </row>
    <row r="4467" spans="1:4" x14ac:dyDescent="0.45">
      <c r="A4467" s="19" t="s">
        <v>4893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4893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4893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4893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4893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4893</v>
      </c>
      <c r="B4472" s="19" t="s">
        <v>96</v>
      </c>
      <c r="C4472" s="19" t="s">
        <v>1621</v>
      </c>
      <c r="D4472">
        <v>3319.8962522966817</v>
      </c>
    </row>
    <row r="4473" spans="1:4" x14ac:dyDescent="0.45">
      <c r="A4473" s="19" t="s">
        <v>4893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4893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4893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4893</v>
      </c>
      <c r="B4476" s="19" t="s">
        <v>96</v>
      </c>
      <c r="C4476" s="19" t="s">
        <v>1618</v>
      </c>
      <c r="D4476">
        <v>0</v>
      </c>
    </row>
    <row r="4477" spans="1:4" x14ac:dyDescent="0.45">
      <c r="A4477" s="19" t="s">
        <v>4893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4893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4893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4893</v>
      </c>
      <c r="B4480" s="19" t="s">
        <v>96</v>
      </c>
      <c r="C4480" s="19" t="s">
        <v>1615</v>
      </c>
      <c r="D4480">
        <v>0</v>
      </c>
    </row>
    <row r="4481" spans="1:4" x14ac:dyDescent="0.45">
      <c r="A4481" s="19" t="s">
        <v>4893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4893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4893</v>
      </c>
      <c r="B4483" s="19" t="s">
        <v>96</v>
      </c>
      <c r="C4483" s="19" t="s">
        <v>1613</v>
      </c>
      <c r="D4483">
        <v>2229.0814965534059</v>
      </c>
    </row>
    <row r="4484" spans="1:4" x14ac:dyDescent="0.45">
      <c r="A4484" s="19" t="s">
        <v>4893</v>
      </c>
      <c r="B4484" s="19" t="s">
        <v>96</v>
      </c>
      <c r="C4484" s="19" t="s">
        <v>1612</v>
      </c>
      <c r="D4484">
        <v>142467.38260580468</v>
      </c>
    </row>
    <row r="4485" spans="1:4" x14ac:dyDescent="0.45">
      <c r="A4485" s="19" t="s">
        <v>4893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4893</v>
      </c>
      <c r="B4486" s="19" t="s">
        <v>96</v>
      </c>
      <c r="C4486" s="19" t="s">
        <v>1611</v>
      </c>
      <c r="D4486">
        <v>48216.628930221668</v>
      </c>
    </row>
    <row r="4487" spans="1:4" x14ac:dyDescent="0.45">
      <c r="A4487" s="19" t="s">
        <v>4893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4893</v>
      </c>
      <c r="B4488" s="19" t="s">
        <v>96</v>
      </c>
      <c r="C4488" s="19" t="s">
        <v>1609</v>
      </c>
      <c r="D4488">
        <v>320253.36944700556</v>
      </c>
    </row>
    <row r="4489" spans="1:4" x14ac:dyDescent="0.45">
      <c r="A4489" s="19" t="s">
        <v>4893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4893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4893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4893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4893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4893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4893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4893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4893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4893</v>
      </c>
      <c r="B4498" s="19" t="s">
        <v>96</v>
      </c>
      <c r="C4498" s="19" t="s">
        <v>490</v>
      </c>
      <c r="D4498">
        <v>-8.7202691355877866E-11</v>
      </c>
    </row>
    <row r="4499" spans="1:4" x14ac:dyDescent="0.45">
      <c r="A4499" s="19" t="s">
        <v>4893</v>
      </c>
      <c r="B4499" s="19" t="s">
        <v>96</v>
      </c>
      <c r="C4499" s="19" t="s">
        <v>1601</v>
      </c>
      <c r="D4499">
        <v>2.6612563839435678E-8</v>
      </c>
    </row>
    <row r="4500" spans="1:4" x14ac:dyDescent="0.45">
      <c r="A4500" s="19" t="s">
        <v>4893</v>
      </c>
      <c r="B4500" s="19" t="s">
        <v>96</v>
      </c>
      <c r="C4500" s="19" t="s">
        <v>1600</v>
      </c>
      <c r="D4500">
        <v>-1.7748555531187724E-11</v>
      </c>
    </row>
    <row r="4501" spans="1:4" x14ac:dyDescent="0.45">
      <c r="A4501" s="19" t="s">
        <v>4893</v>
      </c>
      <c r="B4501" s="19" t="s">
        <v>96</v>
      </c>
      <c r="C4501" s="19" t="s">
        <v>2375</v>
      </c>
      <c r="D4501">
        <v>-1.7507078585185169E-11</v>
      </c>
    </row>
    <row r="4502" spans="1:4" x14ac:dyDescent="0.45">
      <c r="A4502" s="19" t="s">
        <v>4893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4893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4893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4893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4893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4893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4893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4893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4893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4893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4893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4893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4893</v>
      </c>
      <c r="B4514" s="19" t="s">
        <v>96</v>
      </c>
      <c r="C4514" s="19" t="s">
        <v>484</v>
      </c>
      <c r="D4514">
        <v>18171.269911920062</v>
      </c>
    </row>
    <row r="4515" spans="1:4" x14ac:dyDescent="0.45">
      <c r="A4515" s="19" t="s">
        <v>4893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4893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4893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4893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4893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4893</v>
      </c>
      <c r="B4520" s="19" t="s">
        <v>96</v>
      </c>
      <c r="C4520" s="19" t="s">
        <v>1585</v>
      </c>
      <c r="D4520">
        <v>3264.213583275131</v>
      </c>
    </row>
    <row r="4521" spans="1:4" x14ac:dyDescent="0.45">
      <c r="A4521" s="19" t="s">
        <v>4893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4893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4893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4893</v>
      </c>
      <c r="B4524" s="19" t="s">
        <v>96</v>
      </c>
      <c r="C4524" s="19" t="s">
        <v>1582</v>
      </c>
      <c r="D4524">
        <v>0</v>
      </c>
    </row>
    <row r="4525" spans="1:4" x14ac:dyDescent="0.45">
      <c r="A4525" s="19" t="s">
        <v>4893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4893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4893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4893</v>
      </c>
      <c r="B4528" s="19" t="s">
        <v>96</v>
      </c>
      <c r="C4528" s="19" t="s">
        <v>1579</v>
      </c>
      <c r="D4528">
        <v>0</v>
      </c>
    </row>
    <row r="4529" spans="1:4" x14ac:dyDescent="0.45">
      <c r="A4529" s="19" t="s">
        <v>4893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4893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4893</v>
      </c>
      <c r="B4531" s="19" t="s">
        <v>96</v>
      </c>
      <c r="C4531" s="19" t="s">
        <v>1577</v>
      </c>
      <c r="D4531">
        <v>2191.6944224516837</v>
      </c>
    </row>
    <row r="4532" spans="1:4" x14ac:dyDescent="0.45">
      <c r="A4532" s="19" t="s">
        <v>4893</v>
      </c>
      <c r="B4532" s="19" t="s">
        <v>96</v>
      </c>
      <c r="C4532" s="19" t="s">
        <v>1576</v>
      </c>
      <c r="D4532">
        <v>140077.86091321631</v>
      </c>
    </row>
    <row r="4533" spans="1:4" x14ac:dyDescent="0.45">
      <c r="A4533" s="19" t="s">
        <v>4893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4893</v>
      </c>
      <c r="B4534" s="19" t="s">
        <v>96</v>
      </c>
      <c r="C4534" s="19" t="s">
        <v>1575</v>
      </c>
      <c r="D4534">
        <v>47407.919745951491</v>
      </c>
    </row>
    <row r="4535" spans="1:4" x14ac:dyDescent="0.45">
      <c r="A4535" s="19" t="s">
        <v>4893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4893</v>
      </c>
      <c r="B4536" s="19" t="s">
        <v>96</v>
      </c>
      <c r="C4536" s="19" t="s">
        <v>1573</v>
      </c>
      <c r="D4536">
        <v>314881.94786670234</v>
      </c>
    </row>
    <row r="4537" spans="1:4" x14ac:dyDescent="0.45">
      <c r="A4537" s="19" t="s">
        <v>4893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4893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4893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4893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4893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4893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4893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4893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4893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4893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4893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4893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4893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4893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4893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4893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4893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4893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4893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4893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4893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4893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4893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4893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4893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4893</v>
      </c>
      <c r="B4562" s="19" t="s">
        <v>96</v>
      </c>
      <c r="C4562" s="19" t="s">
        <v>466</v>
      </c>
      <c r="D4562">
        <v>14447.763982075718</v>
      </c>
    </row>
    <row r="4563" spans="1:4" x14ac:dyDescent="0.45">
      <c r="A4563" s="19" t="s">
        <v>4893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4893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4893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4893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4893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4893</v>
      </c>
      <c r="B4568" s="19" t="s">
        <v>96</v>
      </c>
      <c r="C4568" s="19" t="s">
        <v>1549</v>
      </c>
      <c r="D4568">
        <v>3209.4648469411504</v>
      </c>
    </row>
    <row r="4569" spans="1:4" x14ac:dyDescent="0.45">
      <c r="A4569" s="19" t="s">
        <v>4893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4893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4893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4893</v>
      </c>
      <c r="B4572" s="19" t="s">
        <v>96</v>
      </c>
      <c r="C4572" s="19" t="s">
        <v>1546</v>
      </c>
      <c r="D4572">
        <v>0</v>
      </c>
    </row>
    <row r="4573" spans="1:4" x14ac:dyDescent="0.45">
      <c r="A4573" s="19" t="s">
        <v>4893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4893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4893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4893</v>
      </c>
      <c r="B4576" s="19" t="s">
        <v>96</v>
      </c>
      <c r="C4576" s="19" t="s">
        <v>1543</v>
      </c>
      <c r="D4576">
        <v>0</v>
      </c>
    </row>
    <row r="4577" spans="1:4" x14ac:dyDescent="0.45">
      <c r="A4577" s="19" t="s">
        <v>4893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4893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4893</v>
      </c>
      <c r="B4579" s="19" t="s">
        <v>96</v>
      </c>
      <c r="C4579" s="19" t="s">
        <v>1541</v>
      </c>
      <c r="D4579">
        <v>2154.9344197746932</v>
      </c>
    </row>
    <row r="4580" spans="1:4" x14ac:dyDescent="0.45">
      <c r="A4580" s="19" t="s">
        <v>4893</v>
      </c>
      <c r="B4580" s="19" t="s">
        <v>96</v>
      </c>
      <c r="C4580" s="19" t="s">
        <v>1540</v>
      </c>
      <c r="D4580">
        <v>137728.41726386084</v>
      </c>
    </row>
    <row r="4581" spans="1:4" x14ac:dyDescent="0.45">
      <c r="A4581" s="19" t="s">
        <v>4893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4893</v>
      </c>
      <c r="B4582" s="19" t="s">
        <v>96</v>
      </c>
      <c r="C4582" s="19" t="s">
        <v>1539</v>
      </c>
      <c r="D4582">
        <v>46612.774565620064</v>
      </c>
    </row>
    <row r="4583" spans="1:4" x14ac:dyDescent="0.45">
      <c r="A4583" s="19" t="s">
        <v>4893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4893</v>
      </c>
      <c r="B4584" s="19" t="s">
        <v>96</v>
      </c>
      <c r="C4584" s="19" t="s">
        <v>1537</v>
      </c>
      <c r="D4584">
        <v>309600.61798424192</v>
      </c>
    </row>
    <row r="4585" spans="1:4" x14ac:dyDescent="0.45">
      <c r="A4585" s="19" t="s">
        <v>4893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4893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4893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4893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4893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4893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4893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4893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4893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4893</v>
      </c>
      <c r="B4594" s="19" t="s">
        <v>96</v>
      </c>
      <c r="C4594" s="19" t="s">
        <v>454</v>
      </c>
      <c r="D4594">
        <v>-8.4302023676713984E-11</v>
      </c>
    </row>
    <row r="4595" spans="1:4" x14ac:dyDescent="0.45">
      <c r="A4595" s="19" t="s">
        <v>4893</v>
      </c>
      <c r="B4595" s="19" t="s">
        <v>96</v>
      </c>
      <c r="C4595" s="19" t="s">
        <v>1529</v>
      </c>
      <c r="D4595">
        <v>-2.5784280147044878E-8</v>
      </c>
    </row>
    <row r="4596" spans="1:4" x14ac:dyDescent="0.45">
      <c r="A4596" s="19" t="s">
        <v>4893</v>
      </c>
      <c r="B4596" s="19" t="s">
        <v>96</v>
      </c>
      <c r="C4596" s="19" t="s">
        <v>1528</v>
      </c>
      <c r="D4596">
        <v>-1.715817625985241E-11</v>
      </c>
    </row>
    <row r="4597" spans="1:4" x14ac:dyDescent="0.45">
      <c r="A4597" s="19" t="s">
        <v>4893</v>
      </c>
      <c r="B4597" s="19" t="s">
        <v>96</v>
      </c>
      <c r="C4597" s="19" t="s">
        <v>2387</v>
      </c>
      <c r="D4597">
        <v>-1.6924731684888431E-11</v>
      </c>
    </row>
    <row r="4598" spans="1:4" x14ac:dyDescent="0.45">
      <c r="A4598" s="19" t="s">
        <v>4893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4893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4893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4893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4893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4893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4893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4893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4893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4893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4893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4893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4893</v>
      </c>
      <c r="B4610" s="19" t="s">
        <v>96</v>
      </c>
      <c r="C4610" s="19" t="s">
        <v>448</v>
      </c>
      <c r="D4610">
        <v>17566.829676153386</v>
      </c>
    </row>
    <row r="4611" spans="1:4" x14ac:dyDescent="0.45">
      <c r="A4611" s="19" t="s">
        <v>4893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4893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4893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4893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4893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4893</v>
      </c>
      <c r="B4616" s="19" t="s">
        <v>96</v>
      </c>
      <c r="C4616" s="19" t="s">
        <v>1513</v>
      </c>
      <c r="D4616">
        <v>3155.6343789905645</v>
      </c>
    </row>
    <row r="4617" spans="1:4" x14ac:dyDescent="0.45">
      <c r="A4617" s="19" t="s">
        <v>4893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4893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4893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4893</v>
      </c>
      <c r="B4620" s="19" t="s">
        <v>96</v>
      </c>
      <c r="C4620" s="19" t="s">
        <v>1510</v>
      </c>
      <c r="D4620">
        <v>0</v>
      </c>
    </row>
    <row r="4621" spans="1:4" x14ac:dyDescent="0.45">
      <c r="A4621" s="19" t="s">
        <v>4893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4893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4893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4893</v>
      </c>
      <c r="B4624" s="19" t="s">
        <v>96</v>
      </c>
      <c r="C4624" s="19" t="s">
        <v>1507</v>
      </c>
      <c r="D4624">
        <v>0</v>
      </c>
    </row>
    <row r="4625" spans="1:4" x14ac:dyDescent="0.45">
      <c r="A4625" s="19" t="s">
        <v>4893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4893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4893</v>
      </c>
      <c r="B4627" s="19" t="s">
        <v>96</v>
      </c>
      <c r="C4627" s="19" t="s">
        <v>1505</v>
      </c>
      <c r="D4627">
        <v>2118.7909710219037</v>
      </c>
    </row>
    <row r="4628" spans="1:4" x14ac:dyDescent="0.45">
      <c r="A4628" s="19" t="s">
        <v>4893</v>
      </c>
      <c r="B4628" s="19" t="s">
        <v>96</v>
      </c>
      <c r="C4628" s="19" t="s">
        <v>1504</v>
      </c>
      <c r="D4628">
        <v>390004.93282253615</v>
      </c>
    </row>
    <row r="4629" spans="1:4" x14ac:dyDescent="0.45">
      <c r="A4629" s="19" t="s">
        <v>4893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4893</v>
      </c>
      <c r="B4630" s="19" t="s">
        <v>96</v>
      </c>
      <c r="C4630" s="19" t="s">
        <v>1503</v>
      </c>
      <c r="D4630">
        <v>45830.965888159721</v>
      </c>
    </row>
    <row r="4631" spans="1:4" x14ac:dyDescent="0.45">
      <c r="A4631" s="19" t="s">
        <v>4893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4893</v>
      </c>
      <c r="B4632" s="19" t="s">
        <v>96</v>
      </c>
      <c r="C4632" s="19" t="s">
        <v>1501</v>
      </c>
      <c r="D4632">
        <v>304407.86874451541</v>
      </c>
    </row>
    <row r="4633" spans="1:4" x14ac:dyDescent="0.45">
      <c r="A4633" s="19" t="s">
        <v>4893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4893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4893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4893</v>
      </c>
      <c r="B4636" s="19" t="s">
        <v>96</v>
      </c>
      <c r="C4636" s="19" t="s">
        <v>1498</v>
      </c>
      <c r="D4636">
        <v>0</v>
      </c>
    </row>
    <row r="4637" spans="1:4" x14ac:dyDescent="0.45">
      <c r="A4637" s="19" t="s">
        <v>4893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4893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4893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4893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4893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4893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4893</v>
      </c>
      <c r="B4643" s="19" t="s">
        <v>96</v>
      </c>
      <c r="C4643" s="19" t="s">
        <v>1493</v>
      </c>
      <c r="D4643">
        <v>2.5323821300053879E-8</v>
      </c>
    </row>
    <row r="4644" spans="1:4" x14ac:dyDescent="0.45">
      <c r="A4644" s="19" t="s">
        <v>4893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4893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4893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4893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4893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4893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4893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4893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4893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4893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4893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4893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4893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4893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4893</v>
      </c>
      <c r="B4658" s="19" t="s">
        <v>96</v>
      </c>
      <c r="C4658" s="19" t="s">
        <v>430</v>
      </c>
      <c r="D4658">
        <v>13967.180626592273</v>
      </c>
    </row>
    <row r="4659" spans="1:4" x14ac:dyDescent="0.45">
      <c r="A4659" s="19" t="s">
        <v>4893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4893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4893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4893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4893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4893</v>
      </c>
      <c r="B4664" s="19" t="s">
        <v>96</v>
      </c>
      <c r="C4664" s="19" t="s">
        <v>1477</v>
      </c>
      <c r="D4664">
        <v>3102.7067778473652</v>
      </c>
    </row>
    <row r="4665" spans="1:4" x14ac:dyDescent="0.45">
      <c r="A4665" s="19" t="s">
        <v>4893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4893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4893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4893</v>
      </c>
      <c r="B4668" s="19" t="s">
        <v>96</v>
      </c>
      <c r="C4668" s="19" t="s">
        <v>1474</v>
      </c>
      <c r="D4668">
        <v>0</v>
      </c>
    </row>
    <row r="4669" spans="1:4" x14ac:dyDescent="0.45">
      <c r="A4669" s="19" t="s">
        <v>4893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4893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4893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4893</v>
      </c>
      <c r="B4672" s="19" t="s">
        <v>96</v>
      </c>
      <c r="C4672" s="19" t="s">
        <v>1471</v>
      </c>
      <c r="D4672">
        <v>0</v>
      </c>
    </row>
    <row r="4673" spans="1:4" x14ac:dyDescent="0.45">
      <c r="A4673" s="19" t="s">
        <v>4893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4893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4893</v>
      </c>
      <c r="B4675" s="19" t="s">
        <v>96</v>
      </c>
      <c r="C4675" s="19" t="s">
        <v>1469</v>
      </c>
      <c r="D4675">
        <v>2083.2537350966409</v>
      </c>
    </row>
    <row r="4676" spans="1:4" x14ac:dyDescent="0.45">
      <c r="A4676" s="19" t="s">
        <v>4893</v>
      </c>
      <c r="B4676" s="19" t="s">
        <v>96</v>
      </c>
      <c r="C4676" s="19" t="s">
        <v>1468</v>
      </c>
      <c r="D4676">
        <v>133147.08654748095</v>
      </c>
    </row>
    <row r="4677" spans="1:4" x14ac:dyDescent="0.45">
      <c r="A4677" s="19" t="s">
        <v>4893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4893</v>
      </c>
      <c r="B4678" s="19" t="s">
        <v>96</v>
      </c>
      <c r="C4678" s="19" t="s">
        <v>1467</v>
      </c>
      <c r="D4678">
        <v>45062.270028244537</v>
      </c>
    </row>
    <row r="4679" spans="1:4" x14ac:dyDescent="0.45">
      <c r="A4679" s="19" t="s">
        <v>4893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4893</v>
      </c>
      <c r="B4680" s="19" t="s">
        <v>96</v>
      </c>
      <c r="C4680" s="19" t="s">
        <v>1465</v>
      </c>
      <c r="D4680">
        <v>299302.21443645371</v>
      </c>
    </row>
    <row r="4681" spans="1:4" x14ac:dyDescent="0.45">
      <c r="A4681" s="19" t="s">
        <v>4893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4893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4893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4893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4893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4893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4893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4893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4893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4893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4893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4893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4893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4893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4893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4893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4893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4893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4893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4893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4893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4893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4893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4893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4893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4893</v>
      </c>
      <c r="B4706" s="19" t="s">
        <v>96</v>
      </c>
      <c r="C4706" s="19" t="s">
        <v>412</v>
      </c>
      <c r="D4706">
        <v>16982.495244786947</v>
      </c>
    </row>
    <row r="4707" spans="1:4" x14ac:dyDescent="0.45">
      <c r="A4707" s="19" t="s">
        <v>4893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4893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4893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4893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4893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4893</v>
      </c>
      <c r="B4712" s="19" t="s">
        <v>96</v>
      </c>
      <c r="C4712" s="19" t="s">
        <v>1441</v>
      </c>
      <c r="D4712">
        <v>3050.6669002571307</v>
      </c>
    </row>
    <row r="4713" spans="1:4" x14ac:dyDescent="0.45">
      <c r="A4713" s="19" t="s">
        <v>4893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4893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4893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4893</v>
      </c>
      <c r="B4716" s="19" t="s">
        <v>96</v>
      </c>
      <c r="C4716" s="19" t="s">
        <v>1438</v>
      </c>
      <c r="D4716">
        <v>0</v>
      </c>
    </row>
    <row r="4717" spans="1:4" x14ac:dyDescent="0.45">
      <c r="A4717" s="19" t="s">
        <v>4893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4893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4893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4893</v>
      </c>
      <c r="B4720" s="19" t="s">
        <v>96</v>
      </c>
      <c r="C4720" s="19" t="s">
        <v>1435</v>
      </c>
      <c r="D4720">
        <v>0</v>
      </c>
    </row>
    <row r="4721" spans="1:4" x14ac:dyDescent="0.45">
      <c r="A4721" s="19" t="s">
        <v>4893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4893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4893</v>
      </c>
      <c r="B4723" s="19" t="s">
        <v>96</v>
      </c>
      <c r="C4723" s="19" t="s">
        <v>1433</v>
      </c>
      <c r="D4723">
        <v>2048.3125443474055</v>
      </c>
    </row>
    <row r="4724" spans="1:4" x14ac:dyDescent="0.45">
      <c r="A4724" s="19" t="s">
        <v>4893</v>
      </c>
      <c r="B4724" s="19" t="s">
        <v>96</v>
      </c>
      <c r="C4724" s="19" t="s">
        <v>1432</v>
      </c>
      <c r="D4724">
        <v>130913.8887039332</v>
      </c>
    </row>
    <row r="4725" spans="1:4" x14ac:dyDescent="0.45">
      <c r="A4725" s="19" t="s">
        <v>4893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4893</v>
      </c>
      <c r="B4726" s="19" t="s">
        <v>96</v>
      </c>
      <c r="C4726" s="19" t="s">
        <v>1431</v>
      </c>
      <c r="D4726">
        <v>44306.467052291104</v>
      </c>
    </row>
    <row r="4727" spans="1:4" x14ac:dyDescent="0.45">
      <c r="A4727" s="19" t="s">
        <v>4893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4893</v>
      </c>
      <c r="B4728" s="19" t="s">
        <v>96</v>
      </c>
      <c r="C4728" s="19" t="s">
        <v>1429</v>
      </c>
      <c r="D4728">
        <v>294282.19426794606</v>
      </c>
    </row>
    <row r="4729" spans="1:4" x14ac:dyDescent="0.45">
      <c r="A4729" s="19" t="s">
        <v>4893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4893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4893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4893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4893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4893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4893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4893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4893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4893</v>
      </c>
      <c r="B4738" s="19" t="s">
        <v>96</v>
      </c>
      <c r="C4738" s="19" t="s">
        <v>400</v>
      </c>
      <c r="D4738">
        <v>3.5616403334849758E-8</v>
      </c>
    </row>
    <row r="4739" spans="1:4" x14ac:dyDescent="0.45">
      <c r="A4739" s="19" t="s">
        <v>4893</v>
      </c>
      <c r="B4739" s="19" t="s">
        <v>96</v>
      </c>
      <c r="C4739" s="19" t="s">
        <v>1421</v>
      </c>
      <c r="D4739">
        <v>1.2028933119159784E-8</v>
      </c>
    </row>
    <row r="4740" spans="1:4" x14ac:dyDescent="0.45">
      <c r="A4740" s="19" t="s">
        <v>4893</v>
      </c>
      <c r="B4740" s="19" t="s">
        <v>96</v>
      </c>
      <c r="C4740" s="19" t="s">
        <v>1420</v>
      </c>
      <c r="D4740">
        <v>7.2490848915427589E-9</v>
      </c>
    </row>
    <row r="4741" spans="1:4" x14ac:dyDescent="0.45">
      <c r="A4741" s="19" t="s">
        <v>4893</v>
      </c>
      <c r="B4741" s="19" t="s">
        <v>96</v>
      </c>
      <c r="C4741" s="19" t="s">
        <v>2405</v>
      </c>
      <c r="D4741">
        <v>7.1504578862156463E-9</v>
      </c>
    </row>
    <row r="4742" spans="1:4" x14ac:dyDescent="0.45">
      <c r="A4742" s="19" t="s">
        <v>4893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4893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4893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4893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4893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4893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4893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4893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4893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4893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4893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4893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4893</v>
      </c>
      <c r="B4754" s="19" t="s">
        <v>96</v>
      </c>
      <c r="C4754" s="19" t="s">
        <v>394</v>
      </c>
      <c r="D4754">
        <v>15100.120496007561</v>
      </c>
    </row>
    <row r="4755" spans="1:4" x14ac:dyDescent="0.45">
      <c r="A4755" s="19" t="s">
        <v>4893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4893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4893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4893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4893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4893</v>
      </c>
      <c r="B4760" s="19" t="s">
        <v>96</v>
      </c>
      <c r="C4760" s="19" t="s">
        <v>1405</v>
      </c>
      <c r="D4760">
        <v>2999.4998569543454</v>
      </c>
    </row>
    <row r="4761" spans="1:4" x14ac:dyDescent="0.45">
      <c r="A4761" s="19" t="s">
        <v>4893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4893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4893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4893</v>
      </c>
      <c r="B4764" s="19" t="s">
        <v>96</v>
      </c>
      <c r="C4764" s="19" t="s">
        <v>1402</v>
      </c>
      <c r="D4764">
        <v>0</v>
      </c>
    </row>
    <row r="4765" spans="1:4" x14ac:dyDescent="0.45">
      <c r="A4765" s="19" t="s">
        <v>4893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4893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4893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4893</v>
      </c>
      <c r="B4768" s="19" t="s">
        <v>96</v>
      </c>
      <c r="C4768" s="19" t="s">
        <v>1399</v>
      </c>
      <c r="D4768">
        <v>0</v>
      </c>
    </row>
    <row r="4769" spans="1:4" x14ac:dyDescent="0.45">
      <c r="A4769" s="19" t="s">
        <v>4893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4893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4893</v>
      </c>
      <c r="B4771" s="19" t="s">
        <v>96</v>
      </c>
      <c r="C4771" s="19" t="s">
        <v>1397</v>
      </c>
      <c r="D4771">
        <v>2013.9574016585912</v>
      </c>
    </row>
    <row r="4772" spans="1:4" x14ac:dyDescent="0.45">
      <c r="A4772" s="19" t="s">
        <v>4893</v>
      </c>
      <c r="B4772" s="19" t="s">
        <v>96</v>
      </c>
      <c r="C4772" s="19" t="s">
        <v>1396</v>
      </c>
      <c r="D4772">
        <v>128718.14697557084</v>
      </c>
    </row>
    <row r="4773" spans="1:4" x14ac:dyDescent="0.45">
      <c r="A4773" s="19" t="s">
        <v>4893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4893</v>
      </c>
      <c r="B4774" s="19" t="s">
        <v>96</v>
      </c>
      <c r="C4774" s="19" t="s">
        <v>1395</v>
      </c>
      <c r="D4774">
        <v>43563.340715532751</v>
      </c>
    </row>
    <row r="4775" spans="1:4" x14ac:dyDescent="0.45">
      <c r="A4775" s="19" t="s">
        <v>4893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4893</v>
      </c>
      <c r="B4776" s="19" t="s">
        <v>96</v>
      </c>
      <c r="C4776" s="19" t="s">
        <v>1393</v>
      </c>
      <c r="D4776">
        <v>289346.37194788957</v>
      </c>
    </row>
    <row r="4777" spans="1:4" x14ac:dyDescent="0.45">
      <c r="A4777" s="19" t="s">
        <v>4893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4893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4893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4893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4893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4893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4893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4893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4893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4893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4893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4893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4893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4893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4893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4893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4893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4893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4893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4893</v>
      </c>
      <c r="B4796" s="19" t="s">
        <v>96</v>
      </c>
      <c r="C4796" s="19" t="s">
        <v>1378</v>
      </c>
      <c r="D4796">
        <v>0</v>
      </c>
    </row>
    <row r="4797" spans="1:4" x14ac:dyDescent="0.45">
      <c r="A4797" s="19" t="s">
        <v>4893</v>
      </c>
      <c r="B4797" s="19" t="s">
        <v>96</v>
      </c>
      <c r="C4797" s="19" t="s">
        <v>2412</v>
      </c>
      <c r="D4797">
        <v>0</v>
      </c>
    </row>
    <row r="4798" spans="1:4" x14ac:dyDescent="0.45">
      <c r="A4798" s="19" t="s">
        <v>4893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4893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4893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4893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4893</v>
      </c>
      <c r="B4802" s="19" t="s">
        <v>96</v>
      </c>
      <c r="C4802" s="19" t="s">
        <v>376</v>
      </c>
      <c r="D4802">
        <v>13276.112267771785</v>
      </c>
    </row>
    <row r="4803" spans="1:4" x14ac:dyDescent="0.45">
      <c r="A4803" s="19" t="s">
        <v>4893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4893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4893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4893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4893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4893</v>
      </c>
      <c r="B4808" s="19" t="s">
        <v>96</v>
      </c>
      <c r="C4808" s="19" t="s">
        <v>1369</v>
      </c>
      <c r="D4808">
        <v>2949.1910084023962</v>
      </c>
    </row>
    <row r="4809" spans="1:4" x14ac:dyDescent="0.45">
      <c r="A4809" s="19" t="s">
        <v>4893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4893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4893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4893</v>
      </c>
      <c r="B4812" s="19" t="s">
        <v>96</v>
      </c>
      <c r="C4812" s="19" t="s">
        <v>1366</v>
      </c>
      <c r="D4812">
        <v>0</v>
      </c>
    </row>
    <row r="4813" spans="1:4" x14ac:dyDescent="0.45">
      <c r="A4813" s="19" t="s">
        <v>4893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4893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4893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4893</v>
      </c>
      <c r="B4816" s="19" t="s">
        <v>96</v>
      </c>
      <c r="C4816" s="19" t="s">
        <v>1363</v>
      </c>
      <c r="D4816">
        <v>0</v>
      </c>
    </row>
    <row r="4817" spans="1:4" x14ac:dyDescent="0.45">
      <c r="A4817" s="19" t="s">
        <v>4893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4893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4893</v>
      </c>
      <c r="B4819" s="19" t="s">
        <v>96</v>
      </c>
      <c r="C4819" s="19" t="s">
        <v>1361</v>
      </c>
      <c r="D4819">
        <v>1980.1784775905639</v>
      </c>
    </row>
    <row r="4820" spans="1:4" x14ac:dyDescent="0.45">
      <c r="A4820" s="19" t="s">
        <v>4893</v>
      </c>
      <c r="B4820" s="19" t="s">
        <v>96</v>
      </c>
      <c r="C4820" s="19" t="s">
        <v>1360</v>
      </c>
      <c r="D4820">
        <v>364490.59142292722</v>
      </c>
    </row>
    <row r="4821" spans="1:4" x14ac:dyDescent="0.45">
      <c r="A4821" s="19" t="s">
        <v>4893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4893</v>
      </c>
      <c r="B4822" s="19" t="s">
        <v>96</v>
      </c>
      <c r="C4822" s="19" t="s">
        <v>1359</v>
      </c>
      <c r="D4822">
        <v>42832.678400149263</v>
      </c>
    </row>
    <row r="4823" spans="1:4" x14ac:dyDescent="0.45">
      <c r="A4823" s="19" t="s">
        <v>4893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4893</v>
      </c>
      <c r="B4824" s="19" t="s">
        <v>96</v>
      </c>
      <c r="C4824" s="19" t="s">
        <v>1357</v>
      </c>
      <c r="D4824">
        <v>284493.33527524804</v>
      </c>
    </row>
    <row r="4825" spans="1:4" x14ac:dyDescent="0.45">
      <c r="A4825" s="19" t="s">
        <v>4893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4893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4893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4893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4893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4893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4893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4893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4893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4893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4893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4893</v>
      </c>
      <c r="B4836" s="19" t="s">
        <v>96</v>
      </c>
      <c r="C4836" s="19" t="s">
        <v>1348</v>
      </c>
      <c r="D4836">
        <v>1.1983602839403261E-9</v>
      </c>
    </row>
    <row r="4837" spans="1:4" x14ac:dyDescent="0.45">
      <c r="A4837" s="19" t="s">
        <v>4893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4893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4893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4893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4893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4893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4893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4893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4893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4893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4893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4893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4893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4893</v>
      </c>
      <c r="B4850" s="19" t="s">
        <v>96</v>
      </c>
      <c r="C4850" s="19" t="s">
        <v>358</v>
      </c>
      <c r="D4850">
        <v>16142.235107021763</v>
      </c>
    </row>
    <row r="4851" spans="1:4" x14ac:dyDescent="0.45">
      <c r="A4851" s="19" t="s">
        <v>4893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4893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4893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4893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4893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4893</v>
      </c>
      <c r="B4856" s="19" t="s">
        <v>96</v>
      </c>
      <c r="C4856" s="19" t="s">
        <v>1333</v>
      </c>
      <c r="D4856">
        <v>2899.7259606050138</v>
      </c>
    </row>
    <row r="4857" spans="1:4" x14ac:dyDescent="0.45">
      <c r="A4857" s="19" t="s">
        <v>4893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4893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4893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4893</v>
      </c>
      <c r="B4860" s="19" t="s">
        <v>96</v>
      </c>
      <c r="C4860" s="19" t="s">
        <v>1330</v>
      </c>
      <c r="D4860">
        <v>0</v>
      </c>
    </row>
    <row r="4861" spans="1:4" x14ac:dyDescent="0.45">
      <c r="A4861" s="19" t="s">
        <v>4893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4893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4893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4893</v>
      </c>
      <c r="B4864" s="19" t="s">
        <v>96</v>
      </c>
      <c r="C4864" s="19" t="s">
        <v>1327</v>
      </c>
      <c r="D4864">
        <v>0</v>
      </c>
    </row>
    <row r="4865" spans="1:4" x14ac:dyDescent="0.45">
      <c r="A4865" s="19" t="s">
        <v>4893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4893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4893</v>
      </c>
      <c r="B4867" s="19" t="s">
        <v>96</v>
      </c>
      <c r="C4867" s="19" t="s">
        <v>1325</v>
      </c>
      <c r="D4867">
        <v>1946.9661075669535</v>
      </c>
    </row>
    <row r="4868" spans="1:4" x14ac:dyDescent="0.45">
      <c r="A4868" s="19" t="s">
        <v>4893</v>
      </c>
      <c r="B4868" s="19" t="s">
        <v>96</v>
      </c>
      <c r="C4868" s="19" t="s">
        <v>1324</v>
      </c>
      <c r="D4868">
        <v>124436.52948362705</v>
      </c>
    </row>
    <row r="4869" spans="1:4" x14ac:dyDescent="0.45">
      <c r="A4869" s="19" t="s">
        <v>4893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4893</v>
      </c>
      <c r="B4870" s="19" t="s">
        <v>96</v>
      </c>
      <c r="C4870" s="19" t="s">
        <v>1323</v>
      </c>
      <c r="D4870">
        <v>42114.271054434139</v>
      </c>
    </row>
    <row r="4871" spans="1:4" x14ac:dyDescent="0.45">
      <c r="A4871" s="19" t="s">
        <v>4893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4893</v>
      </c>
      <c r="B4872" s="19" t="s">
        <v>96</v>
      </c>
      <c r="C4872" s="19" t="s">
        <v>1321</v>
      </c>
      <c r="D4872">
        <v>279721.69573500339</v>
      </c>
    </row>
    <row r="4873" spans="1:4" x14ac:dyDescent="0.45">
      <c r="A4873" s="19" t="s">
        <v>4893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4893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4893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4893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4893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4893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4893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4893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4893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4893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4893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4893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4893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4893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4893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4893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4893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4893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4893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4893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4893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4893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4893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4893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4893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4893</v>
      </c>
      <c r="B4898" s="19" t="s">
        <v>96</v>
      </c>
      <c r="C4898" s="19" t="s">
        <v>340</v>
      </c>
      <c r="D4898">
        <v>14352.996522450107</v>
      </c>
    </row>
    <row r="4899" spans="1:4" x14ac:dyDescent="0.45">
      <c r="A4899" s="19" t="s">
        <v>4893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4893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4893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4893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4893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4893</v>
      </c>
      <c r="B4904" s="19" t="s">
        <v>96</v>
      </c>
      <c r="C4904" s="19" t="s">
        <v>1297</v>
      </c>
      <c r="D4904">
        <v>2851.0905609879719</v>
      </c>
    </row>
    <row r="4905" spans="1:4" x14ac:dyDescent="0.45">
      <c r="A4905" s="19" t="s">
        <v>4893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4893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4893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4893</v>
      </c>
      <c r="B4908" s="19" t="s">
        <v>96</v>
      </c>
      <c r="C4908" s="19" t="s">
        <v>1294</v>
      </c>
      <c r="D4908">
        <v>0</v>
      </c>
    </row>
    <row r="4909" spans="1:4" x14ac:dyDescent="0.45">
      <c r="A4909" s="19" t="s">
        <v>4893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4893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4893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4893</v>
      </c>
      <c r="B4912" s="19" t="s">
        <v>96</v>
      </c>
      <c r="C4912" s="19" t="s">
        <v>1291</v>
      </c>
      <c r="D4912">
        <v>0</v>
      </c>
    </row>
    <row r="4913" spans="1:4" x14ac:dyDescent="0.45">
      <c r="A4913" s="19" t="s">
        <v>4893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4893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4893</v>
      </c>
      <c r="B4915" s="19" t="s">
        <v>96</v>
      </c>
      <c r="C4915" s="19" t="s">
        <v>1289</v>
      </c>
      <c r="D4915">
        <v>1914.3107891096886</v>
      </c>
    </row>
    <row r="4916" spans="1:4" x14ac:dyDescent="0.45">
      <c r="A4916" s="19" t="s">
        <v>4893</v>
      </c>
      <c r="B4916" s="19" t="s">
        <v>96</v>
      </c>
      <c r="C4916" s="19" t="s">
        <v>1288</v>
      </c>
      <c r="D4916">
        <v>122349.42869527142</v>
      </c>
    </row>
    <row r="4917" spans="1:4" x14ac:dyDescent="0.45">
      <c r="A4917" s="19" t="s">
        <v>4893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4893</v>
      </c>
      <c r="B4918" s="19" t="s">
        <v>96</v>
      </c>
      <c r="C4918" s="19" t="s">
        <v>1287</v>
      </c>
      <c r="D4918">
        <v>41407.913132982321</v>
      </c>
    </row>
    <row r="4919" spans="1:4" x14ac:dyDescent="0.45">
      <c r="A4919" s="19" t="s">
        <v>4893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4893</v>
      </c>
      <c r="B4920" s="19" t="s">
        <v>96</v>
      </c>
      <c r="C4920" s="19" t="s">
        <v>1285</v>
      </c>
      <c r="D4920">
        <v>275030.08810088405</v>
      </c>
    </row>
    <row r="4921" spans="1:4" x14ac:dyDescent="0.45">
      <c r="A4921" s="19" t="s">
        <v>4893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4893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4893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4893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4893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4893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4893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4893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4893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4893</v>
      </c>
      <c r="B4930" s="19" t="s">
        <v>96</v>
      </c>
      <c r="C4930" s="19" t="s">
        <v>328</v>
      </c>
      <c r="D4930">
        <v>-7.4888716792127226E-11</v>
      </c>
    </row>
    <row r="4931" spans="1:4" x14ac:dyDescent="0.45">
      <c r="A4931" s="19" t="s">
        <v>4893</v>
      </c>
      <c r="B4931" s="19" t="s">
        <v>96</v>
      </c>
      <c r="C4931" s="19" t="s">
        <v>1277</v>
      </c>
      <c r="D4931">
        <v>-2.5292597829235491E-11</v>
      </c>
    </row>
    <row r="4932" spans="1:4" x14ac:dyDescent="0.45">
      <c r="A4932" s="19" t="s">
        <v>4893</v>
      </c>
      <c r="B4932" s="19" t="s">
        <v>96</v>
      </c>
      <c r="C4932" s="19" t="s">
        <v>1276</v>
      </c>
      <c r="D4932">
        <v>-1.5242265209683447E-11</v>
      </c>
    </row>
    <row r="4933" spans="1:4" x14ac:dyDescent="0.45">
      <c r="A4933" s="19" t="s">
        <v>4893</v>
      </c>
      <c r="B4933" s="19" t="s">
        <v>96</v>
      </c>
      <c r="C4933" s="19" t="s">
        <v>2429</v>
      </c>
      <c r="D4933">
        <v>-1.5034887451728569E-11</v>
      </c>
    </row>
    <row r="4934" spans="1:4" x14ac:dyDescent="0.45">
      <c r="A4934" s="19" t="s">
        <v>4893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4893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4893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4893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4893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4893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4893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4893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4893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4893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4893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4893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4893</v>
      </c>
      <c r="B4946" s="19" t="s">
        <v>96</v>
      </c>
      <c r="C4946" s="19" t="s">
        <v>322</v>
      </c>
      <c r="D4946">
        <v>14112.262145805158</v>
      </c>
    </row>
    <row r="4947" spans="1:4" x14ac:dyDescent="0.45">
      <c r="A4947" s="19" t="s">
        <v>4893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4893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4893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4893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4893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4893</v>
      </c>
      <c r="B4952" s="19" t="s">
        <v>96</v>
      </c>
      <c r="C4952" s="19" t="s">
        <v>1261</v>
      </c>
      <c r="D4952">
        <v>2803.2708943498546</v>
      </c>
    </row>
    <row r="4953" spans="1:4" x14ac:dyDescent="0.45">
      <c r="A4953" s="19" t="s">
        <v>4893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4893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4893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4893</v>
      </c>
      <c r="B4956" s="19" t="s">
        <v>96</v>
      </c>
      <c r="C4956" s="19" t="s">
        <v>1258</v>
      </c>
      <c r="D4956">
        <v>0</v>
      </c>
    </row>
    <row r="4957" spans="1:4" x14ac:dyDescent="0.45">
      <c r="A4957" s="19" t="s">
        <v>4893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4893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4893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4893</v>
      </c>
      <c r="B4960" s="19" t="s">
        <v>96</v>
      </c>
      <c r="C4960" s="19" t="s">
        <v>1255</v>
      </c>
      <c r="D4960">
        <v>0</v>
      </c>
    </row>
    <row r="4961" spans="1:4" x14ac:dyDescent="0.45">
      <c r="A4961" s="19" t="s">
        <v>4893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4893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4893</v>
      </c>
      <c r="B4963" s="19" t="s">
        <v>96</v>
      </c>
      <c r="C4963" s="19" t="s">
        <v>1253</v>
      </c>
      <c r="D4963">
        <v>1882.2031791201782</v>
      </c>
    </row>
    <row r="4964" spans="1:4" x14ac:dyDescent="0.45">
      <c r="A4964" s="19" t="s">
        <v>4893</v>
      </c>
      <c r="B4964" s="19" t="s">
        <v>96</v>
      </c>
      <c r="C4964" s="19" t="s">
        <v>1252</v>
      </c>
      <c r="D4964">
        <v>120297.33362202882</v>
      </c>
    </row>
    <row r="4965" spans="1:4" x14ac:dyDescent="0.45">
      <c r="A4965" s="19" t="s">
        <v>4893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4893</v>
      </c>
      <c r="B4966" s="19" t="s">
        <v>96</v>
      </c>
      <c r="C4966" s="19" t="s">
        <v>1251</v>
      </c>
      <c r="D4966">
        <v>40713.402537881077</v>
      </c>
    </row>
    <row r="4967" spans="1:4" x14ac:dyDescent="0.45">
      <c r="A4967" s="19" t="s">
        <v>4893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4893</v>
      </c>
      <c r="B4968" s="19" t="s">
        <v>96</v>
      </c>
      <c r="C4968" s="19" t="s">
        <v>1249</v>
      </c>
      <c r="D4968">
        <v>270417.17004475655</v>
      </c>
    </row>
    <row r="4969" spans="1:4" x14ac:dyDescent="0.45">
      <c r="A4969" s="19" t="s">
        <v>4893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4893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4893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4893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4893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4893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4893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4893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4893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4893</v>
      </c>
      <c r="B4978" s="19" t="s">
        <v>96</v>
      </c>
      <c r="C4978" s="19" t="s">
        <v>310</v>
      </c>
      <c r="D4978">
        <v>-7.3632652351047207E-11</v>
      </c>
    </row>
    <row r="4979" spans="1:4" x14ac:dyDescent="0.45">
      <c r="A4979" s="19" t="s">
        <v>4893</v>
      </c>
      <c r="B4979" s="19" t="s">
        <v>96</v>
      </c>
      <c r="C4979" s="19" t="s">
        <v>1241</v>
      </c>
      <c r="D4979">
        <v>-2.2520988861075082E-8</v>
      </c>
    </row>
    <row r="4980" spans="1:4" x14ac:dyDescent="0.45">
      <c r="A4980" s="19" t="s">
        <v>4893</v>
      </c>
      <c r="B4980" s="19" t="s">
        <v>96</v>
      </c>
      <c r="C4980" s="19" t="s">
        <v>1240</v>
      </c>
      <c r="D4980">
        <v>-1.4986615651893094E-11</v>
      </c>
    </row>
    <row r="4981" spans="1:4" x14ac:dyDescent="0.45">
      <c r="A4981" s="19" t="s">
        <v>4893</v>
      </c>
      <c r="B4981" s="19" t="s">
        <v>96</v>
      </c>
      <c r="C4981" s="19" t="s">
        <v>2435</v>
      </c>
      <c r="D4981">
        <v>-1.4782716119214275E-11</v>
      </c>
    </row>
    <row r="4982" spans="1:4" x14ac:dyDescent="0.45">
      <c r="A4982" s="19" t="s">
        <v>4893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4893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4893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4893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4893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4893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4893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4893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4893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4893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4893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4893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4893</v>
      </c>
      <c r="B4994" s="19" t="s">
        <v>96</v>
      </c>
      <c r="C4994" s="19" t="s">
        <v>304</v>
      </c>
      <c r="D4994">
        <v>13875.565465399372</v>
      </c>
    </row>
    <row r="4995" spans="1:4" x14ac:dyDescent="0.45">
      <c r="A4995" s="19" t="s">
        <v>4893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4893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4893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4893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4893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4893</v>
      </c>
      <c r="B5000" s="19" t="s">
        <v>96</v>
      </c>
      <c r="C5000" s="19" t="s">
        <v>1225</v>
      </c>
      <c r="D5000">
        <v>2756.2532788807434</v>
      </c>
    </row>
    <row r="5001" spans="1:4" x14ac:dyDescent="0.45">
      <c r="A5001" s="19" t="s">
        <v>4893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4893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4893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4893</v>
      </c>
      <c r="B5004" s="19" t="s">
        <v>96</v>
      </c>
      <c r="C5004" s="19" t="s">
        <v>1222</v>
      </c>
      <c r="D5004">
        <v>0</v>
      </c>
    </row>
    <row r="5005" spans="1:4" x14ac:dyDescent="0.45">
      <c r="A5005" s="19" t="s">
        <v>4893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4893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4893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4893</v>
      </c>
      <c r="B5008" s="19" t="s">
        <v>96</v>
      </c>
      <c r="C5008" s="19" t="s">
        <v>1219</v>
      </c>
      <c r="D5008">
        <v>0</v>
      </c>
    </row>
    <row r="5009" spans="1:4" x14ac:dyDescent="0.45">
      <c r="A5009" s="19" t="s">
        <v>4893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4893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4893</v>
      </c>
      <c r="B5011" s="19" t="s">
        <v>96</v>
      </c>
      <c r="C5011" s="19" t="s">
        <v>1217</v>
      </c>
      <c r="D5011">
        <v>1850.6340912061341</v>
      </c>
    </row>
    <row r="5012" spans="1:4" x14ac:dyDescent="0.45">
      <c r="A5012" s="19" t="s">
        <v>4893</v>
      </c>
      <c r="B5012" s="19" t="s">
        <v>96</v>
      </c>
      <c r="C5012" s="19" t="s">
        <v>1216</v>
      </c>
      <c r="D5012">
        <v>340645.41254479525</v>
      </c>
    </row>
    <row r="5013" spans="1:4" x14ac:dyDescent="0.45">
      <c r="A5013" s="19" t="s">
        <v>4893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4893</v>
      </c>
      <c r="B5014" s="19" t="s">
        <v>96</v>
      </c>
      <c r="C5014" s="19" t="s">
        <v>1215</v>
      </c>
      <c r="D5014">
        <v>40030.540560887152</v>
      </c>
    </row>
    <row r="5015" spans="1:4" x14ac:dyDescent="0.45">
      <c r="A5015" s="19" t="s">
        <v>4893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4893</v>
      </c>
      <c r="B5016" s="19" t="s">
        <v>96</v>
      </c>
      <c r="C5016" s="19" t="s">
        <v>1213</v>
      </c>
      <c r="D5016">
        <v>265881.62175256817</v>
      </c>
    </row>
    <row r="5017" spans="1:4" x14ac:dyDescent="0.45">
      <c r="A5017" s="19" t="s">
        <v>4893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4893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4893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4893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4893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4893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4893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4893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4893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4893</v>
      </c>
      <c r="B5026" s="19" t="s">
        <v>96</v>
      </c>
      <c r="C5026" s="19" t="s">
        <v>292</v>
      </c>
      <c r="D5026">
        <v>-7.2397655140756091E-11</v>
      </c>
    </row>
    <row r="5027" spans="1:4" x14ac:dyDescent="0.45">
      <c r="A5027" s="19" t="s">
        <v>4893</v>
      </c>
      <c r="B5027" s="19" t="s">
        <v>96</v>
      </c>
      <c r="C5027" s="19" t="s">
        <v>1205</v>
      </c>
      <c r="D5027">
        <v>2.2094354994112843E-8</v>
      </c>
    </row>
    <row r="5028" spans="1:4" x14ac:dyDescent="0.45">
      <c r="A5028" s="19" t="s">
        <v>4893</v>
      </c>
      <c r="B5028" s="19" t="s">
        <v>96</v>
      </c>
      <c r="C5028" s="19" t="s">
        <v>1204</v>
      </c>
      <c r="D5028">
        <v>-2.2294439232269225E-11</v>
      </c>
    </row>
    <row r="5029" spans="1:4" x14ac:dyDescent="0.45">
      <c r="A5029" s="19" t="s">
        <v>4893</v>
      </c>
      <c r="B5029" s="19" t="s">
        <v>96</v>
      </c>
      <c r="C5029" s="19" t="s">
        <v>2441</v>
      </c>
      <c r="D5029">
        <v>-1.4534774308280781E-11</v>
      </c>
    </row>
    <row r="5030" spans="1:4" x14ac:dyDescent="0.45">
      <c r="A5030" s="19" t="s">
        <v>4893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4893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4893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4893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4893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4893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4893</v>
      </c>
      <c r="B5036" s="19" t="s">
        <v>96</v>
      </c>
      <c r="C5036" s="19" t="s">
        <v>1198</v>
      </c>
      <c r="D5036">
        <v>0</v>
      </c>
    </row>
    <row r="5037" spans="1:4" x14ac:dyDescent="0.45">
      <c r="A5037" s="19" t="s">
        <v>4893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4893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4893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4893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4893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4893</v>
      </c>
      <c r="B5042" s="19" t="s">
        <v>96</v>
      </c>
      <c r="C5042" s="19" t="s">
        <v>286</v>
      </c>
      <c r="D5042">
        <v>12199.476484052937</v>
      </c>
    </row>
    <row r="5043" spans="1:4" x14ac:dyDescent="0.45">
      <c r="A5043" s="19" t="s">
        <v>4893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4893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4893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4893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4893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4893</v>
      </c>
      <c r="B5048" s="19" t="s">
        <v>96</v>
      </c>
      <c r="C5048" s="19" t="s">
        <v>1189</v>
      </c>
      <c r="D5048">
        <v>2710.0242622476758</v>
      </c>
    </row>
    <row r="5049" spans="1:4" x14ac:dyDescent="0.45">
      <c r="A5049" s="19" t="s">
        <v>4893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4893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4893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4893</v>
      </c>
      <c r="B5052" s="19" t="s">
        <v>96</v>
      </c>
      <c r="C5052" s="19" t="s">
        <v>1186</v>
      </c>
      <c r="D5052">
        <v>0</v>
      </c>
    </row>
    <row r="5053" spans="1:4" x14ac:dyDescent="0.45">
      <c r="A5053" s="19" t="s">
        <v>4893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4893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4893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4893</v>
      </c>
      <c r="B5056" s="19" t="s">
        <v>96</v>
      </c>
      <c r="C5056" s="19" t="s">
        <v>1183</v>
      </c>
      <c r="D5056">
        <v>0</v>
      </c>
    </row>
    <row r="5057" spans="1:4" x14ac:dyDescent="0.45">
      <c r="A5057" s="19" t="s">
        <v>4893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4893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4893</v>
      </c>
      <c r="B5059" s="19" t="s">
        <v>96</v>
      </c>
      <c r="C5059" s="19" t="s">
        <v>1181</v>
      </c>
      <c r="D5059">
        <v>1819.5944930532273</v>
      </c>
    </row>
    <row r="5060" spans="1:4" x14ac:dyDescent="0.45">
      <c r="A5060" s="19" t="s">
        <v>4893</v>
      </c>
      <c r="B5060" s="19" t="s">
        <v>96</v>
      </c>
      <c r="C5060" s="19" t="s">
        <v>1180</v>
      </c>
      <c r="D5060">
        <v>116295.82194731495</v>
      </c>
    </row>
    <row r="5061" spans="1:4" x14ac:dyDescent="0.45">
      <c r="A5061" s="19" t="s">
        <v>4893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4893</v>
      </c>
      <c r="B5062" s="19" t="s">
        <v>96</v>
      </c>
      <c r="C5062" s="19" t="s">
        <v>1179</v>
      </c>
      <c r="D5062">
        <v>39359.131826573954</v>
      </c>
    </row>
    <row r="5063" spans="1:4" x14ac:dyDescent="0.45">
      <c r="A5063" s="19" t="s">
        <v>4893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4893</v>
      </c>
      <c r="B5064" s="19" t="s">
        <v>96</v>
      </c>
      <c r="C5064" s="19" t="s">
        <v>1177</v>
      </c>
      <c r="D5064">
        <v>261422.14554673209</v>
      </c>
    </row>
    <row r="5065" spans="1:4" x14ac:dyDescent="0.45">
      <c r="A5065" s="19" t="s">
        <v>4893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4893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4893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4893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4893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4893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4893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4893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4893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4893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4893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4893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4893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4893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4893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4893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4893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4893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4893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4893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4893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4893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4893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4893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4893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4893</v>
      </c>
      <c r="B5090" s="19" t="s">
        <v>96</v>
      </c>
      <c r="C5090" s="19" t="s">
        <v>268</v>
      </c>
      <c r="D5090">
        <v>14833.16904951003</v>
      </c>
    </row>
    <row r="5091" spans="1:4" x14ac:dyDescent="0.45">
      <c r="A5091" s="19" t="s">
        <v>4893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4893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4893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4893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4893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4893</v>
      </c>
      <c r="B5096" s="19" t="s">
        <v>96</v>
      </c>
      <c r="C5096" s="19" t="s">
        <v>1153</v>
      </c>
      <c r="D5096">
        <v>2664.5706177457673</v>
      </c>
    </row>
    <row r="5097" spans="1:4" x14ac:dyDescent="0.45">
      <c r="A5097" s="19" t="s">
        <v>4893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4893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4893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4893</v>
      </c>
      <c r="B5100" s="19" t="s">
        <v>96</v>
      </c>
      <c r="C5100" s="19" t="s">
        <v>1150</v>
      </c>
      <c r="D5100">
        <v>0</v>
      </c>
    </row>
    <row r="5101" spans="1:4" x14ac:dyDescent="0.45">
      <c r="A5101" s="19" t="s">
        <v>4893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4893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4893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4893</v>
      </c>
      <c r="B5104" s="19" t="s">
        <v>96</v>
      </c>
      <c r="C5104" s="19" t="s">
        <v>1147</v>
      </c>
      <c r="D5104">
        <v>0</v>
      </c>
    </row>
    <row r="5105" spans="1:4" x14ac:dyDescent="0.45">
      <c r="A5105" s="19" t="s">
        <v>4893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4893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4893</v>
      </c>
      <c r="B5107" s="19" t="s">
        <v>96</v>
      </c>
      <c r="C5107" s="19" t="s">
        <v>1145</v>
      </c>
      <c r="D5107">
        <v>1789.0755038408304</v>
      </c>
    </row>
    <row r="5108" spans="1:4" x14ac:dyDescent="0.45">
      <c r="A5108" s="19" t="s">
        <v>4893</v>
      </c>
      <c r="B5108" s="19" t="s">
        <v>96</v>
      </c>
      <c r="C5108" s="19" t="s">
        <v>1144</v>
      </c>
      <c r="D5108">
        <v>114345.26046287044</v>
      </c>
    </row>
    <row r="5109" spans="1:4" x14ac:dyDescent="0.45">
      <c r="A5109" s="19" t="s">
        <v>4893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4893</v>
      </c>
      <c r="B5110" s="19" t="s">
        <v>96</v>
      </c>
      <c r="C5110" s="19" t="s">
        <v>1143</v>
      </c>
      <c r="D5110">
        <v>38698.984236432065</v>
      </c>
    </row>
    <row r="5111" spans="1:4" x14ac:dyDescent="0.45">
      <c r="A5111" s="19" t="s">
        <v>4893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4893</v>
      </c>
      <c r="B5112" s="19" t="s">
        <v>96</v>
      </c>
      <c r="C5112" s="19" t="s">
        <v>1141</v>
      </c>
      <c r="D5112">
        <v>257037.46551484487</v>
      </c>
    </row>
    <row r="5113" spans="1:4" x14ac:dyDescent="0.45">
      <c r="A5113" s="19" t="s">
        <v>4893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4893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4893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4893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4893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4893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4893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4893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4893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4893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4893</v>
      </c>
      <c r="B5123" s="19" t="s">
        <v>96</v>
      </c>
      <c r="C5123" s="19" t="s">
        <v>1133</v>
      </c>
      <c r="D5123">
        <v>-2.1383057116633653E-8</v>
      </c>
    </row>
    <row r="5124" spans="1:4" x14ac:dyDescent="0.45">
      <c r="A5124" s="19" t="s">
        <v>4893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4893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4893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4893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4893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4893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4893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4893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4893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4893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4893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4893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4893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4893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4893</v>
      </c>
      <c r="B5138" s="19" t="s">
        <v>96</v>
      </c>
      <c r="C5138" s="19" t="s">
        <v>250</v>
      </c>
      <c r="D5138">
        <v>11793.679064388523</v>
      </c>
    </row>
    <row r="5139" spans="1:4" x14ac:dyDescent="0.45">
      <c r="A5139" s="19" t="s">
        <v>4893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4893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4893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4893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4893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4893</v>
      </c>
      <c r="B5144" s="19" t="s">
        <v>96</v>
      </c>
      <c r="C5144" s="19" t="s">
        <v>1117</v>
      </c>
      <c r="D5144">
        <v>2619.8793405138822</v>
      </c>
    </row>
    <row r="5145" spans="1:4" x14ac:dyDescent="0.45">
      <c r="A5145" s="19" t="s">
        <v>4893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4893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4893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4893</v>
      </c>
      <c r="B5148" s="19" t="s">
        <v>96</v>
      </c>
      <c r="C5148" s="19" t="s">
        <v>1114</v>
      </c>
      <c r="D5148">
        <v>0</v>
      </c>
    </row>
    <row r="5149" spans="1:4" x14ac:dyDescent="0.45">
      <c r="A5149" s="19" t="s">
        <v>4893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4893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4893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4893</v>
      </c>
      <c r="B5152" s="19" t="s">
        <v>96</v>
      </c>
      <c r="C5152" s="19" t="s">
        <v>1111</v>
      </c>
      <c r="D5152">
        <v>0</v>
      </c>
    </row>
    <row r="5153" spans="1:4" x14ac:dyDescent="0.45">
      <c r="A5153" s="19" t="s">
        <v>4893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4893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4893</v>
      </c>
      <c r="B5155" s="19" t="s">
        <v>96</v>
      </c>
      <c r="C5155" s="19" t="s">
        <v>1109</v>
      </c>
      <c r="D5155">
        <v>1759.0683917011008</v>
      </c>
    </row>
    <row r="5156" spans="1:4" x14ac:dyDescent="0.45">
      <c r="A5156" s="19" t="s">
        <v>4893</v>
      </c>
      <c r="B5156" s="19" t="s">
        <v>96</v>
      </c>
      <c r="C5156" s="19" t="s">
        <v>1108</v>
      </c>
      <c r="D5156">
        <v>112427.41460002688</v>
      </c>
    </row>
    <row r="5157" spans="1:4" x14ac:dyDescent="0.45">
      <c r="A5157" s="19" t="s">
        <v>4893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4893</v>
      </c>
      <c r="B5158" s="19" t="s">
        <v>96</v>
      </c>
      <c r="C5158" s="19" t="s">
        <v>1107</v>
      </c>
      <c r="D5158">
        <v>38049.908913907537</v>
      </c>
    </row>
    <row r="5159" spans="1:4" x14ac:dyDescent="0.45">
      <c r="A5159" s="19" t="s">
        <v>4893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4893</v>
      </c>
      <c r="B5160" s="19" t="s">
        <v>96</v>
      </c>
      <c r="C5160" s="19" t="s">
        <v>1105</v>
      </c>
      <c r="D5160">
        <v>252726.32714463217</v>
      </c>
    </row>
    <row r="5161" spans="1:4" x14ac:dyDescent="0.45">
      <c r="A5161" s="19" t="s">
        <v>4893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4893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4893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4893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4893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4893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4893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4893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4893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4893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4893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4893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4893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4893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4893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4893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4893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4893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4893</v>
      </c>
      <c r="B5179" s="19" t="s">
        <v>96</v>
      </c>
      <c r="C5179" s="19" t="s">
        <v>1091</v>
      </c>
      <c r="D5179">
        <v>0</v>
      </c>
    </row>
    <row r="5180" spans="1:4" x14ac:dyDescent="0.45">
      <c r="A5180" s="19" t="s">
        <v>4893</v>
      </c>
      <c r="B5180" s="19" t="s">
        <v>96</v>
      </c>
      <c r="C5180" s="19" t="s">
        <v>1090</v>
      </c>
      <c r="D5180">
        <v>0</v>
      </c>
    </row>
    <row r="5181" spans="1:4" x14ac:dyDescent="0.45">
      <c r="A5181" s="19" t="s">
        <v>4893</v>
      </c>
      <c r="B5181" s="19" t="s">
        <v>96</v>
      </c>
      <c r="C5181" s="19" t="s">
        <v>2460</v>
      </c>
      <c r="D5181">
        <v>0</v>
      </c>
    </row>
    <row r="5182" spans="1:4" x14ac:dyDescent="0.45">
      <c r="A5182" s="19" t="s">
        <v>4893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4893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4893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4893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4893</v>
      </c>
      <c r="B5186" s="19" t="s">
        <v>96</v>
      </c>
      <c r="C5186" s="19" t="s">
        <v>232</v>
      </c>
      <c r="D5186">
        <v>14339.765768346582</v>
      </c>
    </row>
    <row r="5187" spans="1:4" x14ac:dyDescent="0.45">
      <c r="A5187" s="19" t="s">
        <v>4893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4893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4893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4893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4893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4893</v>
      </c>
      <c r="B5192" s="19" t="s">
        <v>96</v>
      </c>
      <c r="C5192" s="19" t="s">
        <v>1081</v>
      </c>
      <c r="D5192">
        <v>2575.9376438137779</v>
      </c>
    </row>
    <row r="5193" spans="1:4" x14ac:dyDescent="0.45">
      <c r="A5193" s="19" t="s">
        <v>4893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4893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4893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4893</v>
      </c>
      <c r="B5196" s="19" t="s">
        <v>96</v>
      </c>
      <c r="C5196" s="19" t="s">
        <v>1078</v>
      </c>
      <c r="D5196">
        <v>0</v>
      </c>
    </row>
    <row r="5197" spans="1:4" x14ac:dyDescent="0.45">
      <c r="A5197" s="19" t="s">
        <v>4893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4893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4893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4893</v>
      </c>
      <c r="B5200" s="19" t="s">
        <v>96</v>
      </c>
      <c r="C5200" s="19" t="s">
        <v>1075</v>
      </c>
      <c r="D5200">
        <v>0</v>
      </c>
    </row>
    <row r="5201" spans="1:4" x14ac:dyDescent="0.45">
      <c r="A5201" s="19" t="s">
        <v>4893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4893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4893</v>
      </c>
      <c r="B5203" s="19" t="s">
        <v>96</v>
      </c>
      <c r="C5203" s="19" t="s">
        <v>1073</v>
      </c>
      <c r="D5203">
        <v>1729.5645712206854</v>
      </c>
    </row>
    <row r="5204" spans="1:4" x14ac:dyDescent="0.45">
      <c r="A5204" s="19" t="s">
        <v>4893</v>
      </c>
      <c r="B5204" s="19" t="s">
        <v>96</v>
      </c>
      <c r="C5204" s="19" t="s">
        <v>1072</v>
      </c>
      <c r="D5204">
        <v>318360.19863999542</v>
      </c>
    </row>
    <row r="5205" spans="1:4" x14ac:dyDescent="0.45">
      <c r="A5205" s="19" t="s">
        <v>4893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4893</v>
      </c>
      <c r="B5206" s="19" t="s">
        <v>96</v>
      </c>
      <c r="C5206" s="19" t="s">
        <v>1071</v>
      </c>
      <c r="D5206">
        <v>37411.72015036182</v>
      </c>
    </row>
    <row r="5207" spans="1:4" x14ac:dyDescent="0.45">
      <c r="A5207" s="19" t="s">
        <v>4893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4893</v>
      </c>
      <c r="B5208" s="19" t="s">
        <v>96</v>
      </c>
      <c r="C5208" s="19" t="s">
        <v>1069</v>
      </c>
      <c r="D5208">
        <v>248487.49696501694</v>
      </c>
    </row>
    <row r="5209" spans="1:4" x14ac:dyDescent="0.45">
      <c r="A5209" s="19" t="s">
        <v>4893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4893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4893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4893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4893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4893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4893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4893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4893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4893</v>
      </c>
      <c r="B5218" s="19" t="s">
        <v>96</v>
      </c>
      <c r="C5218" s="19" t="s">
        <v>220</v>
      </c>
      <c r="D5218">
        <v>-6.766135994463185E-11</v>
      </c>
    </row>
    <row r="5219" spans="1:4" x14ac:dyDescent="0.45">
      <c r="A5219" s="19" t="s">
        <v>4893</v>
      </c>
      <c r="B5219" s="19" t="s">
        <v>96</v>
      </c>
      <c r="C5219" s="19" t="s">
        <v>1061</v>
      </c>
      <c r="D5219">
        <v>2.0648929901040032E-8</v>
      </c>
    </row>
    <row r="5220" spans="1:4" x14ac:dyDescent="0.45">
      <c r="A5220" s="19" t="s">
        <v>4893</v>
      </c>
      <c r="B5220" s="19" t="s">
        <v>96</v>
      </c>
      <c r="C5220" s="19" t="s">
        <v>1060</v>
      </c>
      <c r="D5220">
        <v>-1.3771265377488073E-11</v>
      </c>
    </row>
    <row r="5221" spans="1:4" x14ac:dyDescent="0.45">
      <c r="A5221" s="19" t="s">
        <v>4893</v>
      </c>
      <c r="B5221" s="19" t="s">
        <v>96</v>
      </c>
      <c r="C5221" s="19" t="s">
        <v>2465</v>
      </c>
      <c r="D5221">
        <v>-1.3583901222692315E-11</v>
      </c>
    </row>
    <row r="5222" spans="1:4" x14ac:dyDescent="0.45">
      <c r="A5222" s="19" t="s">
        <v>4893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4893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4893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4893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4893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4893</v>
      </c>
      <c r="B5227" s="19" t="s">
        <v>96</v>
      </c>
      <c r="C5227" s="19" t="s">
        <v>1055</v>
      </c>
      <c r="D5227">
        <v>-1.0735590723318689E-7</v>
      </c>
    </row>
    <row r="5228" spans="1:4" x14ac:dyDescent="0.45">
      <c r="A5228" s="19" t="s">
        <v>4893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4893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4893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4893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4893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4893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4893</v>
      </c>
      <c r="B5234" s="19" t="s">
        <v>96</v>
      </c>
      <c r="C5234" s="19" t="s">
        <v>214</v>
      </c>
      <c r="D5234">
        <v>11401.379891638257</v>
      </c>
    </row>
    <row r="5235" spans="1:4" x14ac:dyDescent="0.45">
      <c r="A5235" s="19" t="s">
        <v>4893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4893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4893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4893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4893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4893</v>
      </c>
      <c r="B5240" s="19" t="s">
        <v>96</v>
      </c>
      <c r="C5240" s="19" t="s">
        <v>1045</v>
      </c>
      <c r="D5240">
        <v>2532.732955371659</v>
      </c>
    </row>
    <row r="5241" spans="1:4" x14ac:dyDescent="0.45">
      <c r="A5241" s="19" t="s">
        <v>4893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4893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4893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4893</v>
      </c>
      <c r="B5244" s="19" t="s">
        <v>96</v>
      </c>
      <c r="C5244" s="19" t="s">
        <v>1042</v>
      </c>
      <c r="D5244">
        <v>0</v>
      </c>
    </row>
    <row r="5245" spans="1:4" x14ac:dyDescent="0.45">
      <c r="A5245" s="19" t="s">
        <v>4893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4893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4893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4893</v>
      </c>
      <c r="B5248" s="19" t="s">
        <v>96</v>
      </c>
      <c r="C5248" s="19" t="s">
        <v>1039</v>
      </c>
      <c r="D5248">
        <v>0</v>
      </c>
    </row>
    <row r="5249" spans="1:4" x14ac:dyDescent="0.45">
      <c r="A5249" s="19" t="s">
        <v>4893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4893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4893</v>
      </c>
      <c r="B5251" s="19" t="s">
        <v>96</v>
      </c>
      <c r="C5251" s="19" t="s">
        <v>1037</v>
      </c>
      <c r="D5251">
        <v>1700.5556009843242</v>
      </c>
    </row>
    <row r="5252" spans="1:4" x14ac:dyDescent="0.45">
      <c r="A5252" s="19" t="s">
        <v>4893</v>
      </c>
      <c r="B5252" s="19" t="s">
        <v>96</v>
      </c>
      <c r="C5252" s="19" t="s">
        <v>1036</v>
      </c>
      <c r="D5252">
        <v>108687.68406291117</v>
      </c>
    </row>
    <row r="5253" spans="1:4" x14ac:dyDescent="0.45">
      <c r="A5253" s="19" t="s">
        <v>4893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4893</v>
      </c>
      <c r="B5254" s="19" t="s">
        <v>96</v>
      </c>
      <c r="C5254" s="19" t="s">
        <v>1035</v>
      </c>
      <c r="D5254">
        <v>36784.235351938267</v>
      </c>
    </row>
    <row r="5255" spans="1:4" x14ac:dyDescent="0.45">
      <c r="A5255" s="19" t="s">
        <v>4893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4893</v>
      </c>
      <c r="B5256" s="19" t="s">
        <v>96</v>
      </c>
      <c r="C5256" s="19" t="s">
        <v>1033</v>
      </c>
      <c r="D5256">
        <v>244319.76219320751</v>
      </c>
    </row>
    <row r="5257" spans="1:4" x14ac:dyDescent="0.45">
      <c r="A5257" s="19" t="s">
        <v>4893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4893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4893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4893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4893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4893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4893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4893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4893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4893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4893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4893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4893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4893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4893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4893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4893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4893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4893</v>
      </c>
      <c r="B5275" s="19" t="s">
        <v>96</v>
      </c>
      <c r="C5275" s="19" t="s">
        <v>1019</v>
      </c>
      <c r="D5275">
        <v>1.0555528968502151E-7</v>
      </c>
    </row>
    <row r="5276" spans="1:4" x14ac:dyDescent="0.45">
      <c r="A5276" s="19" t="s">
        <v>4893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4893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4893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4893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4893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4893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4893</v>
      </c>
      <c r="B5282" s="19" t="s">
        <v>96</v>
      </c>
      <c r="C5282" s="19" t="s">
        <v>196</v>
      </c>
      <c r="D5282">
        <v>13862.774812627407</v>
      </c>
    </row>
    <row r="5283" spans="1:4" x14ac:dyDescent="0.45">
      <c r="A5283" s="19" t="s">
        <v>4893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4893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4893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4893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4893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4893</v>
      </c>
      <c r="B5288" s="19" t="s">
        <v>96</v>
      </c>
      <c r="C5288" s="19" t="s">
        <v>1009</v>
      </c>
      <c r="D5288">
        <v>2490.2529137810907</v>
      </c>
    </row>
    <row r="5289" spans="1:4" x14ac:dyDescent="0.45">
      <c r="A5289" s="19" t="s">
        <v>4893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4893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4893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4893</v>
      </c>
      <c r="B5292" s="19" t="s">
        <v>96</v>
      </c>
      <c r="C5292" s="19" t="s">
        <v>1006</v>
      </c>
      <c r="D5292">
        <v>0</v>
      </c>
    </row>
    <row r="5293" spans="1:4" x14ac:dyDescent="0.45">
      <c r="A5293" s="19" t="s">
        <v>4893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4893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4893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4893</v>
      </c>
      <c r="B5296" s="19" t="s">
        <v>96</v>
      </c>
      <c r="C5296" s="19" t="s">
        <v>1003</v>
      </c>
      <c r="D5296">
        <v>0</v>
      </c>
    </row>
    <row r="5297" spans="1:4" x14ac:dyDescent="0.45">
      <c r="A5297" s="19" t="s">
        <v>4893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4893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4893</v>
      </c>
      <c r="B5299" s="19" t="s">
        <v>96</v>
      </c>
      <c r="C5299" s="19" t="s">
        <v>1001</v>
      </c>
      <c r="D5299">
        <v>1672.0331811596541</v>
      </c>
    </row>
    <row r="5300" spans="1:4" x14ac:dyDescent="0.45">
      <c r="A5300" s="19" t="s">
        <v>4893</v>
      </c>
      <c r="B5300" s="19" t="s">
        <v>96</v>
      </c>
      <c r="C5300" s="19" t="s">
        <v>1000</v>
      </c>
      <c r="D5300">
        <v>106864.72940455181</v>
      </c>
    </row>
    <row r="5301" spans="1:4" x14ac:dyDescent="0.45">
      <c r="A5301" s="19" t="s">
        <v>4893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4893</v>
      </c>
      <c r="B5302" s="19" t="s">
        <v>96</v>
      </c>
      <c r="C5302" s="19" t="s">
        <v>999</v>
      </c>
      <c r="D5302">
        <v>36167.274987319688</v>
      </c>
    </row>
    <row r="5303" spans="1:4" x14ac:dyDescent="0.45">
      <c r="A5303" s="19" t="s">
        <v>4893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4893</v>
      </c>
      <c r="B5304" s="19" t="s">
        <v>96</v>
      </c>
      <c r="C5304" s="19" t="s">
        <v>997</v>
      </c>
      <c r="D5304">
        <v>240221.93038770545</v>
      </c>
    </row>
    <row r="5305" spans="1:4" x14ac:dyDescent="0.45">
      <c r="A5305" s="19" t="s">
        <v>4893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4893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4893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4893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4893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4893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4893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4893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4893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4893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4893</v>
      </c>
      <c r="B5315" s="19" t="s">
        <v>96</v>
      </c>
      <c r="C5315" s="19" t="s">
        <v>989</v>
      </c>
      <c r="D5315">
        <v>-1.9984165529564153E-8</v>
      </c>
    </row>
    <row r="5316" spans="1:4" x14ac:dyDescent="0.45">
      <c r="A5316" s="19" t="s">
        <v>4893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4893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4893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4893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4893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4893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4893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4893</v>
      </c>
      <c r="B5323" s="19" t="s">
        <v>96</v>
      </c>
      <c r="C5323" s="19" t="s">
        <v>983</v>
      </c>
      <c r="D5323">
        <v>-1.0378487283692305E-7</v>
      </c>
    </row>
    <row r="5324" spans="1:4" x14ac:dyDescent="0.45">
      <c r="A5324" s="19" t="s">
        <v>4893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4893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4893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4893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4893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4893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4893</v>
      </c>
      <c r="B5330" s="19" t="s">
        <v>96</v>
      </c>
      <c r="C5330" s="19" t="s">
        <v>178</v>
      </c>
      <c r="D5330">
        <v>11022.129966718241</v>
      </c>
    </row>
    <row r="5331" spans="1:4" x14ac:dyDescent="0.45">
      <c r="A5331" s="19" t="s">
        <v>4893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4893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4893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4893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4893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4893</v>
      </c>
      <c r="B5336" s="19" t="s">
        <v>96</v>
      </c>
      <c r="C5336" s="19" t="s">
        <v>973</v>
      </c>
      <c r="D5336">
        <v>2448.485364966245</v>
      </c>
    </row>
    <row r="5337" spans="1:4" x14ac:dyDescent="0.45">
      <c r="A5337" s="19" t="s">
        <v>4893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4893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4893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4893</v>
      </c>
      <c r="B5340" s="19" t="s">
        <v>96</v>
      </c>
      <c r="C5340" s="19" t="s">
        <v>970</v>
      </c>
      <c r="D5340">
        <v>0</v>
      </c>
    </row>
    <row r="5341" spans="1:4" x14ac:dyDescent="0.45">
      <c r="A5341" s="19" t="s">
        <v>4893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4893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4893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4893</v>
      </c>
      <c r="B5344" s="19" t="s">
        <v>96</v>
      </c>
      <c r="C5344" s="19" t="s">
        <v>967</v>
      </c>
      <c r="D5344">
        <v>0</v>
      </c>
    </row>
    <row r="5345" spans="1:4" x14ac:dyDescent="0.45">
      <c r="A5345" s="19" t="s">
        <v>4893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4893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4893</v>
      </c>
      <c r="B5347" s="19" t="s">
        <v>96</v>
      </c>
      <c r="C5347" s="19" t="s">
        <v>965</v>
      </c>
      <c r="D5347">
        <v>1643.9891511225228</v>
      </c>
    </row>
    <row r="5348" spans="1:4" x14ac:dyDescent="0.45">
      <c r="A5348" s="19" t="s">
        <v>4893</v>
      </c>
      <c r="B5348" s="19" t="s">
        <v>96</v>
      </c>
      <c r="C5348" s="19" t="s">
        <v>964</v>
      </c>
      <c r="D5348">
        <v>105072.35009348304</v>
      </c>
    </row>
    <row r="5349" spans="1:4" x14ac:dyDescent="0.45">
      <c r="A5349" s="19" t="s">
        <v>4893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4893</v>
      </c>
      <c r="B5350" s="19" t="s">
        <v>96</v>
      </c>
      <c r="C5350" s="19" t="s">
        <v>963</v>
      </c>
      <c r="D5350">
        <v>35560.662536362172</v>
      </c>
    </row>
    <row r="5351" spans="1:4" x14ac:dyDescent="0.45">
      <c r="A5351" s="19" t="s">
        <v>4893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4893</v>
      </c>
      <c r="B5352" s="19" t="s">
        <v>96</v>
      </c>
      <c r="C5352" s="19" t="s">
        <v>961</v>
      </c>
      <c r="D5352">
        <v>236192.82910713283</v>
      </c>
    </row>
    <row r="5353" spans="1:4" x14ac:dyDescent="0.45">
      <c r="A5353" s="19" t="s">
        <v>4893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4893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4893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4893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4893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4893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4893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4893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4893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4893</v>
      </c>
      <c r="B5362" s="19" t="s">
        <v>96</v>
      </c>
      <c r="C5362" s="19" t="s">
        <v>166</v>
      </c>
      <c r="D5362">
        <v>-6.4313610228882154E-11</v>
      </c>
    </row>
    <row r="5363" spans="1:4" x14ac:dyDescent="0.45">
      <c r="A5363" s="19" t="s">
        <v>4893</v>
      </c>
      <c r="B5363" s="19" t="s">
        <v>96</v>
      </c>
      <c r="C5363" s="19" t="s">
        <v>953</v>
      </c>
      <c r="D5363">
        <v>-2.1721006156114646E-11</v>
      </c>
    </row>
    <row r="5364" spans="1:4" x14ac:dyDescent="0.45">
      <c r="A5364" s="19" t="s">
        <v>4893</v>
      </c>
      <c r="B5364" s="19" t="s">
        <v>96</v>
      </c>
      <c r="C5364" s="19" t="s">
        <v>952</v>
      </c>
      <c r="D5364">
        <v>-1.3089890516108905E-11</v>
      </c>
    </row>
    <row r="5365" spans="1:4" x14ac:dyDescent="0.45">
      <c r="A5365" s="19" t="s">
        <v>4893</v>
      </c>
      <c r="B5365" s="19" t="s">
        <v>96</v>
      </c>
      <c r="C5365" s="19" t="s">
        <v>2483</v>
      </c>
      <c r="D5365">
        <v>-1.2911796767590416E-11</v>
      </c>
    </row>
    <row r="5366" spans="1:4" x14ac:dyDescent="0.45">
      <c r="A5366" s="19" t="s">
        <v>4893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4893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4893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4893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4893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4893</v>
      </c>
      <c r="B5371" s="19" t="s">
        <v>96</v>
      </c>
      <c r="C5371" s="19" t="s">
        <v>947</v>
      </c>
      <c r="D5371">
        <v>1.0204415015029562E-7</v>
      </c>
    </row>
    <row r="5372" spans="1:4" x14ac:dyDescent="0.45">
      <c r="A5372" s="19" t="s">
        <v>4893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4893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4893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4893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4893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4893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4893</v>
      </c>
      <c r="B5378" s="19" t="s">
        <v>96</v>
      </c>
      <c r="C5378" s="19" t="s">
        <v>160</v>
      </c>
      <c r="D5378">
        <v>13401.650250792371</v>
      </c>
    </row>
    <row r="5379" spans="1:4" x14ac:dyDescent="0.45">
      <c r="A5379" s="19" t="s">
        <v>4893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4893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4893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4893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4893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4893</v>
      </c>
      <c r="B5384" s="19" t="s">
        <v>96</v>
      </c>
      <c r="C5384" s="19" t="s">
        <v>937</v>
      </c>
      <c r="D5384">
        <v>2407.4183587044649</v>
      </c>
    </row>
    <row r="5385" spans="1:4" x14ac:dyDescent="0.45">
      <c r="A5385" s="19" t="s">
        <v>4893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4893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4893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4893</v>
      </c>
      <c r="B5388" s="19" t="s">
        <v>96</v>
      </c>
      <c r="C5388" s="19" t="s">
        <v>934</v>
      </c>
      <c r="D5388">
        <v>0</v>
      </c>
    </row>
    <row r="5389" spans="1:4" x14ac:dyDescent="0.45">
      <c r="A5389" s="19" t="s">
        <v>4893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4893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4893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4893</v>
      </c>
      <c r="B5392" s="19" t="s">
        <v>96</v>
      </c>
      <c r="C5392" s="19" t="s">
        <v>931</v>
      </c>
      <c r="D5392">
        <v>0</v>
      </c>
    </row>
    <row r="5393" spans="1:4" x14ac:dyDescent="0.45">
      <c r="A5393" s="19" t="s">
        <v>4893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4893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4893</v>
      </c>
      <c r="B5395" s="19" t="s">
        <v>96</v>
      </c>
      <c r="C5395" s="19" t="s">
        <v>929</v>
      </c>
      <c r="D5395">
        <v>1616.415487122136</v>
      </c>
    </row>
    <row r="5396" spans="1:4" x14ac:dyDescent="0.45">
      <c r="A5396" s="19" t="s">
        <v>4893</v>
      </c>
      <c r="B5396" s="19" t="s">
        <v>96</v>
      </c>
      <c r="C5396" s="19" t="s">
        <v>928</v>
      </c>
      <c r="D5396">
        <v>297532.8959252293</v>
      </c>
    </row>
    <row r="5397" spans="1:4" x14ac:dyDescent="0.45">
      <c r="A5397" s="19" t="s">
        <v>4893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4893</v>
      </c>
      <c r="B5398" s="19" t="s">
        <v>96</v>
      </c>
      <c r="C5398" s="19" t="s">
        <v>927</v>
      </c>
      <c r="D5398">
        <v>34964.224439590478</v>
      </c>
    </row>
    <row r="5399" spans="1:4" x14ac:dyDescent="0.45">
      <c r="A5399" s="19" t="s">
        <v>4893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4893</v>
      </c>
      <c r="B5400" s="19" t="s">
        <v>96</v>
      </c>
      <c r="C5400" s="19" t="s">
        <v>925</v>
      </c>
      <c r="D5400">
        <v>232231.30557478211</v>
      </c>
    </row>
    <row r="5401" spans="1:4" x14ac:dyDescent="0.45">
      <c r="A5401" s="19" t="s">
        <v>4893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4893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4893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4893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4893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4893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4893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4893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4893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4893</v>
      </c>
      <c r="B5410" s="19" t="s">
        <v>96</v>
      </c>
      <c r="C5410" s="19" t="s">
        <v>148</v>
      </c>
      <c r="D5410">
        <v>-6.3234915836104519E-11</v>
      </c>
    </row>
    <row r="5411" spans="1:4" x14ac:dyDescent="0.45">
      <c r="A5411" s="19" t="s">
        <v>4893</v>
      </c>
      <c r="B5411" s="19" t="s">
        <v>96</v>
      </c>
      <c r="C5411" s="19" t="s">
        <v>917</v>
      </c>
      <c r="D5411">
        <v>1.9298065328074796E-8</v>
      </c>
    </row>
    <row r="5412" spans="1:4" x14ac:dyDescent="0.45">
      <c r="A5412" s="19" t="s">
        <v>4893</v>
      </c>
      <c r="B5412" s="19" t="s">
        <v>96</v>
      </c>
      <c r="C5412" s="19" t="s">
        <v>916</v>
      </c>
      <c r="D5412">
        <v>-1.2870341474287916E-11</v>
      </c>
    </row>
    <row r="5413" spans="1:4" x14ac:dyDescent="0.45">
      <c r="A5413" s="19" t="s">
        <v>4893</v>
      </c>
      <c r="B5413" s="19" t="s">
        <v>96</v>
      </c>
      <c r="C5413" s="19" t="s">
        <v>2489</v>
      </c>
      <c r="D5413">
        <v>-1.2695234787562909E-11</v>
      </c>
    </row>
    <row r="5414" spans="1:4" x14ac:dyDescent="0.45">
      <c r="A5414" s="19" t="s">
        <v>4893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4893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4893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4893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4893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4893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4893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4893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4893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4893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4893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4893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4893</v>
      </c>
      <c r="B5426" s="19" t="s">
        <v>96</v>
      </c>
      <c r="C5426" s="19" t="s">
        <v>142</v>
      </c>
      <c r="D5426">
        <v>10655.495225830144</v>
      </c>
    </row>
    <row r="5427" spans="1:4" x14ac:dyDescent="0.45">
      <c r="A5427" s="19" t="s">
        <v>4893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4893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4893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4893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4893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4893</v>
      </c>
      <c r="B5432" s="19" t="s">
        <v>96</v>
      </c>
      <c r="C5432" s="19" t="s">
        <v>901</v>
      </c>
      <c r="D5432">
        <v>2367.0401452071574</v>
      </c>
    </row>
    <row r="5433" spans="1:4" x14ac:dyDescent="0.45">
      <c r="A5433" s="19" t="s">
        <v>4893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4893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4893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4893</v>
      </c>
      <c r="B5436" s="19" t="s">
        <v>96</v>
      </c>
      <c r="C5436" s="19" t="s">
        <v>898</v>
      </c>
      <c r="D5436">
        <v>0</v>
      </c>
    </row>
    <row r="5437" spans="1:4" x14ac:dyDescent="0.45">
      <c r="A5437" s="19" t="s">
        <v>4893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4893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4893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4893</v>
      </c>
      <c r="B5440" s="19" t="s">
        <v>96</v>
      </c>
      <c r="C5440" s="19" t="s">
        <v>895</v>
      </c>
      <c r="D5440">
        <v>0</v>
      </c>
    </row>
    <row r="5441" spans="1:4" x14ac:dyDescent="0.45">
      <c r="A5441" s="19" t="s">
        <v>4893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4893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4893</v>
      </c>
      <c r="B5443" s="19" t="s">
        <v>96</v>
      </c>
      <c r="C5443" s="19" t="s">
        <v>893</v>
      </c>
      <c r="D5443">
        <v>252889.79310172671</v>
      </c>
    </row>
    <row r="5444" spans="1:4" x14ac:dyDescent="0.45">
      <c r="A5444" s="19" t="s">
        <v>4893</v>
      </c>
      <c r="B5444" s="19" t="s">
        <v>96</v>
      </c>
      <c r="C5444" s="19" t="s">
        <v>892</v>
      </c>
      <c r="D5444">
        <v>101577.27482515057</v>
      </c>
    </row>
    <row r="5445" spans="1:4" x14ac:dyDescent="0.45">
      <c r="A5445" s="19" t="s">
        <v>4893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4893</v>
      </c>
      <c r="B5446" s="19" t="s">
        <v>96</v>
      </c>
      <c r="C5446" s="19" t="s">
        <v>891</v>
      </c>
      <c r="D5446">
        <v>34377.790048540424</v>
      </c>
    </row>
    <row r="5447" spans="1:4" x14ac:dyDescent="0.45">
      <c r="A5447" s="19" t="s">
        <v>4893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4893</v>
      </c>
      <c r="B5448" s="19" t="s">
        <v>96</v>
      </c>
      <c r="C5448" s="19" t="s">
        <v>889</v>
      </c>
      <c r="D5448">
        <v>228336.22634879197</v>
      </c>
    </row>
    <row r="5449" spans="1:4" x14ac:dyDescent="0.45">
      <c r="A5449" s="19" t="s">
        <v>4893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4893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4893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4893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4893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4893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4893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4893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4893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4893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4893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4893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4893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4893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4893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4893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4893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4893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4893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4893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4893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4893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4893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4893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4893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4893</v>
      </c>
      <c r="B5474" s="19" t="s">
        <v>96</v>
      </c>
      <c r="C5474" s="19" t="s">
        <v>124</v>
      </c>
      <c r="D5474">
        <v>12955.864310867861</v>
      </c>
    </row>
    <row r="5475" spans="1:4" x14ac:dyDescent="0.45">
      <c r="A5475" s="19" t="s">
        <v>4893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4893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4893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4893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4893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4893</v>
      </c>
      <c r="B5480" s="19" t="s">
        <v>96</v>
      </c>
      <c r="C5480" s="19" t="s">
        <v>865</v>
      </c>
      <c r="D5480">
        <v>2327.339171758028</v>
      </c>
    </row>
    <row r="5481" spans="1:4" x14ac:dyDescent="0.45">
      <c r="A5481" s="19" t="s">
        <v>4893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4893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4893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4893</v>
      </c>
      <c r="B5484" s="19" t="s">
        <v>96</v>
      </c>
      <c r="C5484" s="19" t="s">
        <v>862</v>
      </c>
      <c r="D5484">
        <v>0</v>
      </c>
    </row>
    <row r="5485" spans="1:4" x14ac:dyDescent="0.45">
      <c r="A5485" s="19" t="s">
        <v>4893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4893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4893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4893</v>
      </c>
      <c r="B5488" s="19" t="s">
        <v>96</v>
      </c>
      <c r="C5488" s="19" t="s">
        <v>859</v>
      </c>
      <c r="D5488">
        <v>0</v>
      </c>
    </row>
    <row r="5489" spans="1:4" x14ac:dyDescent="0.45">
      <c r="A5489" s="19" t="s">
        <v>4893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4893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4893</v>
      </c>
      <c r="B5491" s="19" t="s">
        <v>96</v>
      </c>
      <c r="C5491" s="19" t="s">
        <v>857</v>
      </c>
      <c r="D5491">
        <v>1562.6478328594892</v>
      </c>
    </row>
    <row r="5492" spans="1:4" x14ac:dyDescent="0.45">
      <c r="A5492" s="19" t="s">
        <v>4893</v>
      </c>
      <c r="B5492" s="19" t="s">
        <v>96</v>
      </c>
      <c r="C5492" s="19" t="s">
        <v>856</v>
      </c>
      <c r="D5492">
        <v>99873.578882758666</v>
      </c>
    </row>
    <row r="5493" spans="1:4" x14ac:dyDescent="0.45">
      <c r="A5493" s="19" t="s">
        <v>4893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4893</v>
      </c>
      <c r="B5494" s="19" t="s">
        <v>96</v>
      </c>
      <c r="C5494" s="19" t="s">
        <v>855</v>
      </c>
      <c r="D5494">
        <v>33801.191576934281</v>
      </c>
    </row>
    <row r="5495" spans="1:4" x14ac:dyDescent="0.45">
      <c r="A5495" s="19" t="s">
        <v>4893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4893</v>
      </c>
      <c r="B5496" s="19" t="s">
        <v>96</v>
      </c>
      <c r="C5496" s="19" t="s">
        <v>853</v>
      </c>
      <c r="D5496">
        <v>224506.4769978555</v>
      </c>
    </row>
    <row r="5497" spans="1:4" x14ac:dyDescent="0.45">
      <c r="A5497" s="19" t="s">
        <v>4893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4893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4893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4893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4893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4893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4893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4893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4893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4893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4893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4893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4893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4893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4893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4893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4893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4893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4893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4893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4893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4893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4893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4893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4893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4893</v>
      </c>
      <c r="B5522" s="19" t="s">
        <v>96</v>
      </c>
      <c r="C5522" s="19" t="s">
        <v>106</v>
      </c>
      <c r="D5522">
        <v>10301.056043661903</v>
      </c>
    </row>
    <row r="5523" spans="1:4" x14ac:dyDescent="0.45">
      <c r="A5523" s="19" t="s">
        <v>4893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4893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4893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4893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4893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4893</v>
      </c>
      <c r="B5528" s="19" t="s">
        <v>96</v>
      </c>
      <c r="C5528" s="19" t="s">
        <v>829</v>
      </c>
      <c r="D5528">
        <v>2288.3040794077046</v>
      </c>
    </row>
    <row r="5529" spans="1:4" x14ac:dyDescent="0.45">
      <c r="A5529" s="19" t="s">
        <v>4893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4893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4893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4893</v>
      </c>
      <c r="B5532" s="19" t="s">
        <v>96</v>
      </c>
      <c r="C5532" s="19" t="s">
        <v>826</v>
      </c>
      <c r="D5532">
        <v>1.2442228729671888E-11</v>
      </c>
    </row>
    <row r="5533" spans="1:4" x14ac:dyDescent="0.45">
      <c r="A5533" s="19" t="s">
        <v>4893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4893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4893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4893</v>
      </c>
      <c r="B5536" s="19" t="s">
        <v>96</v>
      </c>
      <c r="C5536" s="19" t="s">
        <v>823</v>
      </c>
      <c r="D5536">
        <v>0</v>
      </c>
    </row>
    <row r="5537" spans="1:4" x14ac:dyDescent="0.45">
      <c r="A5537" s="19" t="s">
        <v>4893</v>
      </c>
      <c r="B5537" s="19" t="s">
        <v>93</v>
      </c>
      <c r="C5537" s="19" t="s">
        <v>95</v>
      </c>
    </row>
    <row r="5538" spans="1:4" x14ac:dyDescent="0.45">
      <c r="A5538" s="19" t="s">
        <v>4893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4893</v>
      </c>
      <c r="B5539" s="19" t="s">
        <v>95</v>
      </c>
      <c r="C5539" s="19" t="s">
        <v>821</v>
      </c>
      <c r="D5539">
        <v>871241.67</v>
      </c>
    </row>
    <row r="5540" spans="1:4" x14ac:dyDescent="0.45">
      <c r="A5540" s="19" t="s">
        <v>4893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4893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4893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4893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4893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4893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4893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4893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4893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4893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4893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4893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4893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4893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4893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4893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4893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4893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4893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4893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4893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4893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4893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4893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4893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4893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4893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4893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4893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4893</v>
      </c>
      <c r="B5569" s="19" t="s">
        <v>95</v>
      </c>
      <c r="C5569" s="19" t="s">
        <v>808</v>
      </c>
      <c r="D5569">
        <v>171882.97200000001</v>
      </c>
    </row>
    <row r="5570" spans="1:4" x14ac:dyDescent="0.45">
      <c r="A5570" s="19" t="s">
        <v>4893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4893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4893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4893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4893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4893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4893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4893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4893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4893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4893</v>
      </c>
      <c r="B5580" s="19" t="s">
        <v>95</v>
      </c>
      <c r="C5580" s="19" t="s">
        <v>804</v>
      </c>
      <c r="D5580">
        <v>1162878.1511230078</v>
      </c>
    </row>
    <row r="5581" spans="1:4" x14ac:dyDescent="0.45">
      <c r="A5581" s="19" t="s">
        <v>4893</v>
      </c>
      <c r="B5581" s="19" t="s">
        <v>95</v>
      </c>
      <c r="C5581" s="19" t="s">
        <v>803</v>
      </c>
      <c r="D5581">
        <v>856628.84542307782</v>
      </c>
    </row>
    <row r="5582" spans="1:4" x14ac:dyDescent="0.45">
      <c r="A5582" s="19" t="s">
        <v>4893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4893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4893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4893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4893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4893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4893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4893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4893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4893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4893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4893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4893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4893</v>
      </c>
      <c r="B5595" s="19" t="s">
        <v>95</v>
      </c>
      <c r="C5595" s="19" t="s">
        <v>797</v>
      </c>
      <c r="D5595">
        <v>-1.7770020948899477E-10</v>
      </c>
    </row>
    <row r="5596" spans="1:4" x14ac:dyDescent="0.45">
      <c r="A5596" s="19" t="s">
        <v>4893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4893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4893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4893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4893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4893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4893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4893</v>
      </c>
      <c r="B5603" s="19" t="s">
        <v>95</v>
      </c>
      <c r="C5603" s="19" t="s">
        <v>2514</v>
      </c>
      <c r="D5603">
        <v>1.0446415051154947E-6</v>
      </c>
    </row>
    <row r="5604" spans="1:4" x14ac:dyDescent="0.45">
      <c r="A5604" s="19" t="s">
        <v>4893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4893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4893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4893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4893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4893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4893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4893</v>
      </c>
      <c r="B5611" s="19" t="s">
        <v>95</v>
      </c>
      <c r="C5611" s="19" t="s">
        <v>790</v>
      </c>
      <c r="D5611">
        <v>169000.07991152129</v>
      </c>
    </row>
    <row r="5612" spans="1:4" x14ac:dyDescent="0.45">
      <c r="A5612" s="19" t="s">
        <v>4893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4893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4893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4893</v>
      </c>
      <c r="B5615" s="19" t="s">
        <v>95</v>
      </c>
      <c r="C5615" s="19" t="s">
        <v>789</v>
      </c>
      <c r="D5615">
        <v>0</v>
      </c>
    </row>
    <row r="5616" spans="1:4" x14ac:dyDescent="0.45">
      <c r="A5616" s="19" t="s">
        <v>4893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4893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4893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4893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4893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4893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4893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4893</v>
      </c>
      <c r="B5623" s="19" t="s">
        <v>95</v>
      </c>
      <c r="C5623" s="19" t="s">
        <v>785</v>
      </c>
      <c r="D5623">
        <v>842261.11316608079</v>
      </c>
    </row>
    <row r="5624" spans="1:4" x14ac:dyDescent="0.45">
      <c r="A5624" s="19" t="s">
        <v>4893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4893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4893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4893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4893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4893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4893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4893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4893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4893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4893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4893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4893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4893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4893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4893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4893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4893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4893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4893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4893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4893</v>
      </c>
      <c r="B5645" s="19" t="s">
        <v>95</v>
      </c>
      <c r="C5645" s="19" t="s">
        <v>2520</v>
      </c>
      <c r="D5645">
        <v>3.5672421153947732E-6</v>
      </c>
    </row>
    <row r="5646" spans="1:4" x14ac:dyDescent="0.45">
      <c r="A5646" s="19" t="s">
        <v>4893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4893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4893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4893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4893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4893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4893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4893</v>
      </c>
      <c r="B5653" s="19" t="s">
        <v>95</v>
      </c>
      <c r="C5653" s="19" t="s">
        <v>772</v>
      </c>
      <c r="D5653">
        <v>166165.54087801409</v>
      </c>
    </row>
    <row r="5654" spans="1:4" x14ac:dyDescent="0.45">
      <c r="A5654" s="19" t="s">
        <v>4893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4893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4893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4893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4893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4893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4893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4893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4893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4893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4893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4893</v>
      </c>
      <c r="B5665" s="19" t="s">
        <v>95</v>
      </c>
      <c r="C5665" s="19" t="s">
        <v>767</v>
      </c>
      <c r="D5665">
        <v>828134.36243954685</v>
      </c>
    </row>
    <row r="5666" spans="1:4" x14ac:dyDescent="0.45">
      <c r="A5666" s="19" t="s">
        <v>4893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4893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4893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4893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4893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4893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4893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4893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4893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4893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4893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4893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4893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4893</v>
      </c>
      <c r="B5679" s="19" t="s">
        <v>95</v>
      </c>
      <c r="C5679" s="19" t="s">
        <v>761</v>
      </c>
      <c r="D5679">
        <v>-1.717892766240697E-10</v>
      </c>
    </row>
    <row r="5680" spans="1:4" x14ac:dyDescent="0.45">
      <c r="A5680" s="19" t="s">
        <v>4893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4893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4893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4893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4893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4893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4893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4893</v>
      </c>
      <c r="B5687" s="19" t="s">
        <v>95</v>
      </c>
      <c r="C5687" s="19" t="s">
        <v>2526</v>
      </c>
      <c r="D5687">
        <v>3.5091243861312953E-6</v>
      </c>
    </row>
    <row r="5688" spans="1:4" x14ac:dyDescent="0.45">
      <c r="A5688" s="19" t="s">
        <v>4893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4893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4893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4893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4893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4893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4893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4893</v>
      </c>
      <c r="B5695" s="19" t="s">
        <v>95</v>
      </c>
      <c r="C5695" s="19" t="s">
        <v>754</v>
      </c>
      <c r="D5695">
        <v>163378.54390210073</v>
      </c>
    </row>
    <row r="5696" spans="1:4" x14ac:dyDescent="0.45">
      <c r="A5696" s="19" t="s">
        <v>4893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4893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4893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4893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4893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4893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4893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4893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4893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4893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4893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4893</v>
      </c>
      <c r="B5707" s="19" t="s">
        <v>95</v>
      </c>
      <c r="C5707" s="19" t="s">
        <v>749</v>
      </c>
      <c r="D5707">
        <v>814244.55140186939</v>
      </c>
    </row>
    <row r="5708" spans="1:4" x14ac:dyDescent="0.45">
      <c r="A5708" s="19" t="s">
        <v>4893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4893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4893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4893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4893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4893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4893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4893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4893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4893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4893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4893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4893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4893</v>
      </c>
      <c r="B5721" s="19" t="s">
        <v>95</v>
      </c>
      <c r="C5721" s="19" t="s">
        <v>743</v>
      </c>
      <c r="D5721">
        <v>-1.6890795603307463E-10</v>
      </c>
    </row>
    <row r="5722" spans="1:4" x14ac:dyDescent="0.45">
      <c r="A5722" s="19" t="s">
        <v>4893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4893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4893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4893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4893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4893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4893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4893</v>
      </c>
      <c r="B5729" s="19" t="s">
        <v>95</v>
      </c>
      <c r="C5729" s="19" t="s">
        <v>2532</v>
      </c>
      <c r="D5729">
        <v>3.4538253776739849E-6</v>
      </c>
    </row>
    <row r="5730" spans="1:4" x14ac:dyDescent="0.45">
      <c r="A5730" s="19" t="s">
        <v>4893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4893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4893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4893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4893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4893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4893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4893</v>
      </c>
      <c r="B5737" s="19" t="s">
        <v>95</v>
      </c>
      <c r="C5737" s="19" t="s">
        <v>736</v>
      </c>
      <c r="D5737">
        <v>160638.29158878519</v>
      </c>
    </row>
    <row r="5738" spans="1:4" x14ac:dyDescent="0.45">
      <c r="A5738" s="19" t="s">
        <v>4893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4893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4893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4893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4893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4893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4893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4893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4893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4893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4893</v>
      </c>
      <c r="B5748" s="19" t="s">
        <v>95</v>
      </c>
      <c r="C5748" s="19" t="s">
        <v>732</v>
      </c>
      <c r="D5748">
        <v>2173604.0207906687</v>
      </c>
    </row>
    <row r="5749" spans="1:4" x14ac:dyDescent="0.45">
      <c r="A5749" s="19" t="s">
        <v>4893</v>
      </c>
      <c r="B5749" s="19" t="s">
        <v>95</v>
      </c>
      <c r="C5749" s="19" t="s">
        <v>731</v>
      </c>
      <c r="D5749">
        <v>800587.70600287605</v>
      </c>
    </row>
    <row r="5750" spans="1:4" x14ac:dyDescent="0.45">
      <c r="A5750" s="19" t="s">
        <v>4893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4893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4893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4893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4893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4893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4893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4893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4893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4893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4893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4893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4893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4893</v>
      </c>
      <c r="B5763" s="19" t="s">
        <v>95</v>
      </c>
      <c r="C5763" s="19" t="s">
        <v>725</v>
      </c>
      <c r="D5763">
        <v>-1.6607496213924741E-10</v>
      </c>
    </row>
    <row r="5764" spans="1:4" x14ac:dyDescent="0.45">
      <c r="A5764" s="19" t="s">
        <v>4893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4893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4893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4893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4893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4893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4893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4893</v>
      </c>
      <c r="B5771" s="19" t="s">
        <v>95</v>
      </c>
      <c r="C5771" s="19" t="s">
        <v>2538</v>
      </c>
      <c r="D5771">
        <v>3.3966557377483857E-6</v>
      </c>
    </row>
    <row r="5772" spans="1:4" x14ac:dyDescent="0.45">
      <c r="A5772" s="19" t="s">
        <v>4893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4893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4893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4893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4893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4893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4893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4893</v>
      </c>
      <c r="B5779" s="19" t="s">
        <v>95</v>
      </c>
      <c r="C5779" s="19" t="s">
        <v>718</v>
      </c>
      <c r="D5779">
        <v>157943.99991730959</v>
      </c>
    </row>
    <row r="5780" spans="1:4" x14ac:dyDescent="0.45">
      <c r="A5780" s="19" t="s">
        <v>4893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4893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4893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4893</v>
      </c>
      <c r="B5783" s="19" t="s">
        <v>95</v>
      </c>
      <c r="C5783" s="19" t="s">
        <v>717</v>
      </c>
      <c r="D5783">
        <v>0</v>
      </c>
    </row>
    <row r="5784" spans="1:4" x14ac:dyDescent="0.45">
      <c r="A5784" s="19" t="s">
        <v>4893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4893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4893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4893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4893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4893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4893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4893</v>
      </c>
      <c r="B5791" s="19" t="s">
        <v>95</v>
      </c>
      <c r="C5791" s="19" t="s">
        <v>713</v>
      </c>
      <c r="D5791">
        <v>787159.91884680407</v>
      </c>
    </row>
    <row r="5792" spans="1:4" x14ac:dyDescent="0.45">
      <c r="A5792" s="19" t="s">
        <v>4893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4893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4893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4893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4893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4893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4893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4893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4893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4893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4893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4893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4893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4893</v>
      </c>
      <c r="B5805" s="19" t="s">
        <v>95</v>
      </c>
      <c r="C5805" s="19" t="s">
        <v>707</v>
      </c>
      <c r="D5805">
        <v>-1.6328948438729387E-10</v>
      </c>
    </row>
    <row r="5806" spans="1:4" x14ac:dyDescent="0.45">
      <c r="A5806" s="19" t="s">
        <v>4893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4893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4893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4893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4893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4893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4893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4893</v>
      </c>
      <c r="B5813" s="19" t="s">
        <v>95</v>
      </c>
      <c r="C5813" s="19" t="s">
        <v>2544</v>
      </c>
      <c r="D5813">
        <v>3.2252708194049677E-6</v>
      </c>
    </row>
    <row r="5814" spans="1:4" x14ac:dyDescent="0.45">
      <c r="A5814" s="19" t="s">
        <v>4893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4893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4893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4893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4893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4893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4893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4893</v>
      </c>
      <c r="B5821" s="19" t="s">
        <v>95</v>
      </c>
      <c r="C5821" s="19" t="s">
        <v>700</v>
      </c>
      <c r="D5821">
        <v>155294.8980169603</v>
      </c>
    </row>
    <row r="5822" spans="1:4" x14ac:dyDescent="0.45">
      <c r="A5822" s="19" t="s">
        <v>4893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4893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4893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4893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4893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4893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4893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4893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4893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4893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4893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4893</v>
      </c>
      <c r="B5833" s="19" t="s">
        <v>95</v>
      </c>
      <c r="C5833" s="19" t="s">
        <v>695</v>
      </c>
      <c r="D5833">
        <v>773957.34807434236</v>
      </c>
    </row>
    <row r="5834" spans="1:4" x14ac:dyDescent="0.45">
      <c r="A5834" s="19" t="s">
        <v>4893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4893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4893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4893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4893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4893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4893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4893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4893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4893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4893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4893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4893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4893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4893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4893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4893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4893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4893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4893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4893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4893</v>
      </c>
      <c r="B5855" s="19" t="s">
        <v>95</v>
      </c>
      <c r="C5855" s="19" t="s">
        <v>2550</v>
      </c>
      <c r="D5855">
        <v>4.3830044994743398E-6</v>
      </c>
    </row>
    <row r="5856" spans="1:4" x14ac:dyDescent="0.45">
      <c r="A5856" s="19" t="s">
        <v>4893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4893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4893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4893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4893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4893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4893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4893</v>
      </c>
      <c r="B5863" s="19" t="s">
        <v>95</v>
      </c>
      <c r="C5863" s="19" t="s">
        <v>682</v>
      </c>
      <c r="D5863">
        <v>152690.22794617843</v>
      </c>
    </row>
    <row r="5864" spans="1:4" x14ac:dyDescent="0.45">
      <c r="A5864" s="19" t="s">
        <v>4893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4893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4893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4893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4893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4893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4893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4893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4893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4893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4893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4893</v>
      </c>
      <c r="B5875" s="19" t="s">
        <v>95</v>
      </c>
      <c r="C5875" s="19" t="s">
        <v>677</v>
      </c>
      <c r="D5875">
        <v>760976.21626342856</v>
      </c>
    </row>
    <row r="5876" spans="1:4" x14ac:dyDescent="0.45">
      <c r="A5876" s="19" t="s">
        <v>4893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4893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4893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4893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4893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4893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4893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4893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4893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4893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4893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4893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4893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4893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4893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4893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4893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4893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4893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4893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4893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4893</v>
      </c>
      <c r="B5897" s="19" t="s">
        <v>95</v>
      </c>
      <c r="C5897" s="19" t="s">
        <v>2556</v>
      </c>
      <c r="D5897">
        <v>4.3055522748982515E-6</v>
      </c>
    </row>
    <row r="5898" spans="1:4" x14ac:dyDescent="0.45">
      <c r="A5898" s="19" t="s">
        <v>4893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4893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4893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4893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4893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4893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4893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4893</v>
      </c>
      <c r="B5905" s="19" t="s">
        <v>95</v>
      </c>
      <c r="C5905" s="19" t="s">
        <v>664</v>
      </c>
      <c r="D5905">
        <v>134246.12134299928</v>
      </c>
    </row>
    <row r="5906" spans="1:4" x14ac:dyDescent="0.45">
      <c r="A5906" s="19" t="s">
        <v>4893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4893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4893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4893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4893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4893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4893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4893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4893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4893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4893</v>
      </c>
      <c r="B5916" s="19" t="s">
        <v>95</v>
      </c>
      <c r="C5916" s="19" t="s">
        <v>660</v>
      </c>
      <c r="D5916">
        <v>2031405.6269071668</v>
      </c>
    </row>
    <row r="5917" spans="1:4" x14ac:dyDescent="0.45">
      <c r="A5917" s="19" t="s">
        <v>4893</v>
      </c>
      <c r="B5917" s="19" t="s">
        <v>95</v>
      </c>
      <c r="C5917" s="19" t="s">
        <v>659</v>
      </c>
      <c r="D5917">
        <v>748212.80934848206</v>
      </c>
    </row>
    <row r="5918" spans="1:4" x14ac:dyDescent="0.45">
      <c r="A5918" s="19" t="s">
        <v>4893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4893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4893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4893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4893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4893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4893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4893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4893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4893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4893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4893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4893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4893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4893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4893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4893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4893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4893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4893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4893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4893</v>
      </c>
      <c r="B5939" s="19" t="s">
        <v>95</v>
      </c>
      <c r="C5939" s="19" t="s">
        <v>2562</v>
      </c>
      <c r="D5939">
        <v>4.2311836006907741E-6</v>
      </c>
    </row>
    <row r="5940" spans="1:4" x14ac:dyDescent="0.45">
      <c r="A5940" s="19" t="s">
        <v>4893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4893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4893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4893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4893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4893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4893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4893</v>
      </c>
      <c r="B5947" s="19" t="s">
        <v>95</v>
      </c>
      <c r="C5947" s="19" t="s">
        <v>646</v>
      </c>
      <c r="D5947">
        <v>163227.93971733825</v>
      </c>
    </row>
    <row r="5948" spans="1:4" x14ac:dyDescent="0.45">
      <c r="A5948" s="19" t="s">
        <v>4893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4893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4893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4893</v>
      </c>
      <c r="B5951" s="19" t="s">
        <v>95</v>
      </c>
      <c r="C5951" s="19" t="s">
        <v>645</v>
      </c>
      <c r="D5951">
        <v>0</v>
      </c>
    </row>
    <row r="5952" spans="1:4" x14ac:dyDescent="0.45">
      <c r="A5952" s="19" t="s">
        <v>4893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4893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4893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4893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4893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4893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4893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4893</v>
      </c>
      <c r="B5959" s="19" t="s">
        <v>95</v>
      </c>
      <c r="C5959" s="19" t="s">
        <v>641</v>
      </c>
      <c r="D5959">
        <v>735663.47555776068</v>
      </c>
    </row>
    <row r="5960" spans="1:4" x14ac:dyDescent="0.45">
      <c r="A5960" s="19" t="s">
        <v>4893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4893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4893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4893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4893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4893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4893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4893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4893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4893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4893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4893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4893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4893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4893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4893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4893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4893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4893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4893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4893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4893</v>
      </c>
      <c r="B5981" s="19" t="s">
        <v>95</v>
      </c>
      <c r="C5981" s="19" t="s">
        <v>2568</v>
      </c>
      <c r="D5981">
        <v>4.1578577514945887E-6</v>
      </c>
    </row>
    <row r="5982" spans="1:4" x14ac:dyDescent="0.45">
      <c r="A5982" s="19" t="s">
        <v>4893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4893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4893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4893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4893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4893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4893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4893</v>
      </c>
      <c r="B5989" s="19" t="s">
        <v>95</v>
      </c>
      <c r="C5989" s="19" t="s">
        <v>628</v>
      </c>
      <c r="D5989">
        <v>145135.4187084719</v>
      </c>
    </row>
    <row r="5990" spans="1:4" x14ac:dyDescent="0.45">
      <c r="A5990" s="19" t="s">
        <v>4893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4893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4893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4893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4893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4893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4893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4893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4893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4893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4893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4893</v>
      </c>
      <c r="B6001" s="19" t="s">
        <v>95</v>
      </c>
      <c r="C6001" s="19" t="s">
        <v>623</v>
      </c>
      <c r="D6001">
        <v>723324.62436854397</v>
      </c>
    </row>
    <row r="6002" spans="1:4" x14ac:dyDescent="0.45">
      <c r="A6002" s="19" t="s">
        <v>4893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4893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4893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4893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4893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4893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4893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4893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4893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4893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4893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4893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4893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4893</v>
      </c>
      <c r="B6015" s="19" t="s">
        <v>95</v>
      </c>
      <c r="C6015" s="19" t="s">
        <v>617</v>
      </c>
      <c r="D6015">
        <v>-1.5004740730550233E-10</v>
      </c>
    </row>
    <row r="6016" spans="1:4" x14ac:dyDescent="0.45">
      <c r="A6016" s="19" t="s">
        <v>4893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4893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4893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4893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4893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4893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4893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4893</v>
      </c>
      <c r="B6023" s="19" t="s">
        <v>95</v>
      </c>
      <c r="C6023" s="19" t="s">
        <v>2574</v>
      </c>
      <c r="D6023">
        <v>3.9827798167947056E-6</v>
      </c>
    </row>
    <row r="6024" spans="1:4" x14ac:dyDescent="0.45">
      <c r="A6024" s="19" t="s">
        <v>4893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4893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4893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4893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4893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4893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4893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4893</v>
      </c>
      <c r="B6031" s="19" t="s">
        <v>95</v>
      </c>
      <c r="C6031" s="19" t="s">
        <v>610</v>
      </c>
      <c r="D6031">
        <v>142701.14761142744</v>
      </c>
    </row>
    <row r="6032" spans="1:4" x14ac:dyDescent="0.45">
      <c r="A6032" s="19" t="s">
        <v>4893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4893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4893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4893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4893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4893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4893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4893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4893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4893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4893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4893</v>
      </c>
      <c r="B6043" s="19" t="s">
        <v>95</v>
      </c>
      <c r="C6043" s="19" t="s">
        <v>605</v>
      </c>
      <c r="D6043">
        <v>711192.72547983995</v>
      </c>
    </row>
    <row r="6044" spans="1:4" x14ac:dyDescent="0.45">
      <c r="A6044" s="19" t="s">
        <v>4893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4893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4893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4893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4893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4893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4893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4893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4893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4893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4893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4893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4893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4893</v>
      </c>
      <c r="B6057" s="19" t="s">
        <v>95</v>
      </c>
      <c r="C6057" s="19" t="s">
        <v>599</v>
      </c>
      <c r="D6057">
        <v>-2.9506150062551235E-10</v>
      </c>
    </row>
    <row r="6058" spans="1:4" x14ac:dyDescent="0.45">
      <c r="A6058" s="19" t="s">
        <v>4893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4893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4893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4893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4893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4893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4893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4893</v>
      </c>
      <c r="B6065" s="19" t="s">
        <v>95</v>
      </c>
      <c r="C6065" s="19" t="s">
        <v>2580</v>
      </c>
      <c r="D6065">
        <v>3.9158865405140033E-6</v>
      </c>
    </row>
    <row r="6066" spans="1:4" x14ac:dyDescent="0.45">
      <c r="A6066" s="19" t="s">
        <v>4893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4893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4893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4893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4893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4893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4893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4893</v>
      </c>
      <c r="B6073" s="19" t="s">
        <v>95</v>
      </c>
      <c r="C6073" s="19" t="s">
        <v>592</v>
      </c>
      <c r="D6073">
        <v>125463.66480654052</v>
      </c>
    </row>
    <row r="6074" spans="1:4" x14ac:dyDescent="0.45">
      <c r="A6074" s="19" t="s">
        <v>4893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4893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4893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4893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4893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4893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4893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4893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4893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4893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4893</v>
      </c>
      <c r="B6084" s="19" t="s">
        <v>95</v>
      </c>
      <c r="C6084" s="19" t="s">
        <v>588</v>
      </c>
      <c r="D6084">
        <v>1898509.9316889395</v>
      </c>
    </row>
    <row r="6085" spans="1:4" x14ac:dyDescent="0.45">
      <c r="A6085" s="19" t="s">
        <v>4893</v>
      </c>
      <c r="B6085" s="19" t="s">
        <v>95</v>
      </c>
      <c r="C6085" s="19" t="s">
        <v>587</v>
      </c>
      <c r="D6085">
        <v>699264.30780231953</v>
      </c>
    </row>
    <row r="6086" spans="1:4" x14ac:dyDescent="0.45">
      <c r="A6086" s="19" t="s">
        <v>4893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4893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4893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4893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4893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4893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4893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4893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4893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4893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4893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4893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4893</v>
      </c>
      <c r="B6098" s="19" t="s">
        <v>95</v>
      </c>
      <c r="C6098" s="19" t="s">
        <v>582</v>
      </c>
      <c r="D6098">
        <v>-2.0343901127786189E-10</v>
      </c>
    </row>
    <row r="6099" spans="1:4" x14ac:dyDescent="0.45">
      <c r="A6099" s="19" t="s">
        <v>4893</v>
      </c>
      <c r="B6099" s="19" t="s">
        <v>95</v>
      </c>
      <c r="C6099" s="19" t="s">
        <v>581</v>
      </c>
      <c r="D6099">
        <v>-1.4505630372892593E-10</v>
      </c>
    </row>
    <row r="6100" spans="1:4" x14ac:dyDescent="0.45">
      <c r="A6100" s="19" t="s">
        <v>4893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4893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4893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4893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4893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4893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4893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4893</v>
      </c>
      <c r="B6107" s="19" t="s">
        <v>95</v>
      </c>
      <c r="C6107" s="19" t="s">
        <v>2586</v>
      </c>
      <c r="D6107">
        <v>3.8503897210111308E-6</v>
      </c>
    </row>
    <row r="6108" spans="1:4" x14ac:dyDescent="0.45">
      <c r="A6108" s="19" t="s">
        <v>4893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4893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4893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4893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4893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4893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4893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4893</v>
      </c>
      <c r="B6115" s="19" t="s">
        <v>95</v>
      </c>
      <c r="C6115" s="19" t="s">
        <v>574</v>
      </c>
      <c r="D6115">
        <v>152549.47637134854</v>
      </c>
    </row>
    <row r="6116" spans="1:4" x14ac:dyDescent="0.45">
      <c r="A6116" s="19" t="s">
        <v>4893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4893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4893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4893</v>
      </c>
      <c r="B6119" s="19" t="s">
        <v>95</v>
      </c>
      <c r="C6119" s="19" t="s">
        <v>573</v>
      </c>
      <c r="D6119">
        <v>0</v>
      </c>
    </row>
    <row r="6120" spans="1:4" x14ac:dyDescent="0.45">
      <c r="A6120" s="19" t="s">
        <v>4893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4893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4893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4893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4893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4893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4893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4893</v>
      </c>
      <c r="B6127" s="19" t="s">
        <v>95</v>
      </c>
      <c r="C6127" s="19" t="s">
        <v>569</v>
      </c>
      <c r="D6127">
        <v>687535.95846519654</v>
      </c>
    </row>
    <row r="6128" spans="1:4" x14ac:dyDescent="0.45">
      <c r="A6128" s="19" t="s">
        <v>4893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4893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4893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4893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4893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4893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4893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4893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4893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4893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4893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4893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4893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4893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4893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4893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4893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4893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4893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4893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4893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4893</v>
      </c>
      <c r="B6149" s="19" t="s">
        <v>95</v>
      </c>
      <c r="C6149" s="19" t="s">
        <v>2592</v>
      </c>
      <c r="D6149">
        <v>3.7857890942650504E-6</v>
      </c>
    </row>
    <row r="6150" spans="1:4" x14ac:dyDescent="0.45">
      <c r="A6150" s="19" t="s">
        <v>4893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4893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4893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4893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4893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4893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4893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4893</v>
      </c>
      <c r="B6157" s="19" t="s">
        <v>95</v>
      </c>
      <c r="C6157" s="19" t="s">
        <v>556</v>
      </c>
      <c r="D6157">
        <v>121290.30281787776</v>
      </c>
    </row>
    <row r="6158" spans="1:4" x14ac:dyDescent="0.45">
      <c r="A6158" s="19" t="s">
        <v>4893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4893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4893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4893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4893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4893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4893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4893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4893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4893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4893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4893</v>
      </c>
      <c r="B6169" s="19" t="s">
        <v>95</v>
      </c>
      <c r="C6169" s="19" t="s">
        <v>551</v>
      </c>
      <c r="D6169">
        <v>676004.32183976052</v>
      </c>
    </row>
    <row r="6170" spans="1:4" x14ac:dyDescent="0.45">
      <c r="A6170" s="19" t="s">
        <v>4893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4893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4893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4893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4893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4893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4893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4893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4893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4893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4893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4893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4893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4893</v>
      </c>
      <c r="B6183" s="19" t="s">
        <v>95</v>
      </c>
      <c r="C6183" s="19" t="s">
        <v>545</v>
      </c>
      <c r="D6183">
        <v>-1.4023122178084326E-10</v>
      </c>
    </row>
    <row r="6184" spans="1:4" x14ac:dyDescent="0.45">
      <c r="A6184" s="19" t="s">
        <v>4893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4893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4893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4893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4893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4893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4893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4893</v>
      </c>
      <c r="B6191" s="19" t="s">
        <v>95</v>
      </c>
      <c r="C6191" s="19" t="s">
        <v>2598</v>
      </c>
      <c r="D6191">
        <v>3.7221362513734744E-6</v>
      </c>
    </row>
    <row r="6192" spans="1:4" x14ac:dyDescent="0.45">
      <c r="A6192" s="19" t="s">
        <v>4893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4893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4893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4893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4893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4893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4893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4893</v>
      </c>
      <c r="B6199" s="19" t="s">
        <v>95</v>
      </c>
      <c r="C6199" s="19" t="s">
        <v>538</v>
      </c>
      <c r="D6199">
        <v>152831.58282146297</v>
      </c>
    </row>
    <row r="6200" spans="1:4" x14ac:dyDescent="0.45">
      <c r="A6200" s="19" t="s">
        <v>4893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4893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4893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4893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4893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4893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4893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4893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4893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4893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4893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4893</v>
      </c>
      <c r="B6211" s="19" t="s">
        <v>95</v>
      </c>
      <c r="C6211" s="19" t="s">
        <v>533</v>
      </c>
      <c r="D6211">
        <v>664666.09857928928</v>
      </c>
    </row>
    <row r="6212" spans="1:4" x14ac:dyDescent="0.45">
      <c r="A6212" s="19" t="s">
        <v>4893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4893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4893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4893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4893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4893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4893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4893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4893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4893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4893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4893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4893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4893</v>
      </c>
      <c r="B6225" s="19" t="s">
        <v>95</v>
      </c>
      <c r="C6225" s="19" t="s">
        <v>527</v>
      </c>
      <c r="D6225">
        <v>-1.3787920589977209E-10</v>
      </c>
    </row>
    <row r="6226" spans="1:4" x14ac:dyDescent="0.45">
      <c r="A6226" s="19" t="s">
        <v>4893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4893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4893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4893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4893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4893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4893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4893</v>
      </c>
      <c r="B6233" s="19" t="s">
        <v>95</v>
      </c>
      <c r="C6233" s="19" t="s">
        <v>2604</v>
      </c>
      <c r="D6233">
        <v>3.7566666505489476E-6</v>
      </c>
    </row>
    <row r="6234" spans="1:4" x14ac:dyDescent="0.45">
      <c r="A6234" s="19" t="s">
        <v>4893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4893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4893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4893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4893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4893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4893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4893</v>
      </c>
      <c r="B6241" s="19" t="s">
        <v>95</v>
      </c>
      <c r="C6241" s="19" t="s">
        <v>520</v>
      </c>
      <c r="D6241">
        <v>145698.55152367227</v>
      </c>
    </row>
    <row r="6242" spans="1:4" x14ac:dyDescent="0.45">
      <c r="A6242" s="19" t="s">
        <v>4893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4893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4893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4893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4893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4893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4893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4893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4893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4893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4893</v>
      </c>
      <c r="B6252" s="19" t="s">
        <v>95</v>
      </c>
      <c r="C6252" s="19" t="s">
        <v>516</v>
      </c>
      <c r="D6252">
        <v>1774308.3473728409</v>
      </c>
    </row>
    <row r="6253" spans="1:4" x14ac:dyDescent="0.45">
      <c r="A6253" s="19" t="s">
        <v>4893</v>
      </c>
      <c r="B6253" s="19" t="s">
        <v>95</v>
      </c>
      <c r="C6253" s="19" t="s">
        <v>515</v>
      </c>
      <c r="D6253">
        <v>653518.04467506497</v>
      </c>
    </row>
    <row r="6254" spans="1:4" x14ac:dyDescent="0.45">
      <c r="A6254" s="19" t="s">
        <v>4893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4893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4893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4893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4893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4893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4893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4893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4893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4893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4893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4893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4893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4893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4893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4893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4893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4893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4893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4893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4893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4893</v>
      </c>
      <c r="B6275" s="19" t="s">
        <v>95</v>
      </c>
      <c r="C6275" s="19" t="s">
        <v>2610</v>
      </c>
      <c r="D6275">
        <v>3.5985612574033987E-6</v>
      </c>
    </row>
    <row r="6276" spans="1:4" x14ac:dyDescent="0.45">
      <c r="A6276" s="19" t="s">
        <v>4893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4893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4893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4893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4893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4893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4893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4893</v>
      </c>
      <c r="B6283" s="19" t="s">
        <v>95</v>
      </c>
      <c r="C6283" s="19" t="s">
        <v>502</v>
      </c>
      <c r="D6283">
        <v>128098.99946103198</v>
      </c>
    </row>
    <row r="6284" spans="1:4" x14ac:dyDescent="0.45">
      <c r="A6284" s="19" t="s">
        <v>4893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4893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4893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4893</v>
      </c>
      <c r="B6287" s="19" t="s">
        <v>95</v>
      </c>
      <c r="C6287" s="19" t="s">
        <v>501</v>
      </c>
      <c r="D6287">
        <v>0</v>
      </c>
    </row>
    <row r="6288" spans="1:4" x14ac:dyDescent="0.45">
      <c r="A6288" s="19" t="s">
        <v>4893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4893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4893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4893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4893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4893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4893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4893</v>
      </c>
      <c r="B6295" s="19" t="s">
        <v>95</v>
      </c>
      <c r="C6295" s="19" t="s">
        <v>497</v>
      </c>
      <c r="D6295">
        <v>642556.97052822099</v>
      </c>
    </row>
    <row r="6296" spans="1:4" x14ac:dyDescent="0.45">
      <c r="A6296" s="19" t="s">
        <v>4893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4893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4893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4893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4893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4893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4893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4893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4893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4893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4893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4893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4893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4893</v>
      </c>
      <c r="B6309" s="19" t="s">
        <v>95</v>
      </c>
      <c r="C6309" s="19" t="s">
        <v>491</v>
      </c>
      <c r="D6309">
        <v>-1.332928594239498E-10</v>
      </c>
    </row>
    <row r="6310" spans="1:4" x14ac:dyDescent="0.45">
      <c r="A6310" s="19" t="s">
        <v>4893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4893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4893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4893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4893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4893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4893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4893</v>
      </c>
      <c r="B6317" s="19" t="s">
        <v>95</v>
      </c>
      <c r="C6317" s="19" t="s">
        <v>2616</v>
      </c>
      <c r="D6317">
        <v>-1.2116789898767308E-5</v>
      </c>
    </row>
    <row r="6318" spans="1:4" x14ac:dyDescent="0.45">
      <c r="A6318" s="19" t="s">
        <v>4893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4893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4893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4893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4893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4893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4893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4893</v>
      </c>
      <c r="B6325" s="19" t="s">
        <v>95</v>
      </c>
      <c r="C6325" s="19" t="s">
        <v>484</v>
      </c>
      <c r="D6325">
        <v>155753.74210217188</v>
      </c>
    </row>
    <row r="6326" spans="1:4" x14ac:dyDescent="0.45">
      <c r="A6326" s="19" t="s">
        <v>4893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4893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4893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4893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4893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4893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4893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4893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4893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4893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4893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4893</v>
      </c>
      <c r="B6337" s="19" t="s">
        <v>95</v>
      </c>
      <c r="C6337" s="19" t="s">
        <v>479</v>
      </c>
      <c r="D6337">
        <v>631779.7400371593</v>
      </c>
    </row>
    <row r="6338" spans="1:4" x14ac:dyDescent="0.45">
      <c r="A6338" s="19" t="s">
        <v>4893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4893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4893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4893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4893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4893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4893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4893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4893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4893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4893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4893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4893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4893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4893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4893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4893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4893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4893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4893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4893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4893</v>
      </c>
      <c r="B6359" s="19" t="s">
        <v>95</v>
      </c>
      <c r="C6359" s="19" t="s">
        <v>2622</v>
      </c>
      <c r="D6359">
        <v>-8.0281530309091998E-6</v>
      </c>
    </row>
    <row r="6360" spans="1:4" x14ac:dyDescent="0.45">
      <c r="A6360" s="19" t="s">
        <v>4893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4893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4893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4893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4893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4893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4893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4893</v>
      </c>
      <c r="B6367" s="19" t="s">
        <v>95</v>
      </c>
      <c r="C6367" s="19" t="s">
        <v>466</v>
      </c>
      <c r="D6367">
        <v>123837.97698922041</v>
      </c>
    </row>
    <row r="6368" spans="1:4" x14ac:dyDescent="0.45">
      <c r="A6368" s="19" t="s">
        <v>4893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4893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4893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4893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4893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4893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4893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4893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4893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4893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4893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4893</v>
      </c>
      <c r="B6379" s="19" t="s">
        <v>95</v>
      </c>
      <c r="C6379" s="19" t="s">
        <v>461</v>
      </c>
      <c r="D6379">
        <v>621183.26970027038</v>
      </c>
    </row>
    <row r="6380" spans="1:4" x14ac:dyDescent="0.45">
      <c r="A6380" s="19" t="s">
        <v>4893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4893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4893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4893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4893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4893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4893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4893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4893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4893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4893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4893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4893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4893</v>
      </c>
      <c r="B6393" s="19" t="s">
        <v>95</v>
      </c>
      <c r="C6393" s="19" t="s">
        <v>455</v>
      </c>
      <c r="D6393">
        <v>-1.2885907093436642E-10</v>
      </c>
    </row>
    <row r="6394" spans="1:4" x14ac:dyDescent="0.45">
      <c r="A6394" s="19" t="s">
        <v>4893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4893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4893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4893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4893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4893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4893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4893</v>
      </c>
      <c r="B6401" s="19" t="s">
        <v>95</v>
      </c>
      <c r="C6401" s="19" t="s">
        <v>2628</v>
      </c>
      <c r="D6401">
        <v>2.633973437907228E-6</v>
      </c>
    </row>
    <row r="6402" spans="1:4" x14ac:dyDescent="0.45">
      <c r="A6402" s="19" t="s">
        <v>4893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4893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4893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4893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4893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4893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4893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4893</v>
      </c>
      <c r="B6409" s="19" t="s">
        <v>95</v>
      </c>
      <c r="C6409" s="19" t="s">
        <v>448</v>
      </c>
      <c r="D6409">
        <v>150572.82579560042</v>
      </c>
    </row>
    <row r="6410" spans="1:4" x14ac:dyDescent="0.45">
      <c r="A6410" s="19" t="s">
        <v>4893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4893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4893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4893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4893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4893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4893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4893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4893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4893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4893</v>
      </c>
      <c r="B6420" s="19" t="s">
        <v>95</v>
      </c>
      <c r="C6420" s="19" t="s">
        <v>444</v>
      </c>
      <c r="D6420">
        <v>1658232.1003484484</v>
      </c>
    </row>
    <row r="6421" spans="1:4" x14ac:dyDescent="0.45">
      <c r="A6421" s="19" t="s">
        <v>4893</v>
      </c>
      <c r="B6421" s="19" t="s">
        <v>95</v>
      </c>
      <c r="C6421" s="19" t="s">
        <v>443</v>
      </c>
      <c r="D6421">
        <v>610764.52773370524</v>
      </c>
    </row>
    <row r="6422" spans="1:4" x14ac:dyDescent="0.45">
      <c r="A6422" s="19" t="s">
        <v>4893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4893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4893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4893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4893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4893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4893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4893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4893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4893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4893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4893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4893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4893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4893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4893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4893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4893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4893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4893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4893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4893</v>
      </c>
      <c r="B6443" s="19" t="s">
        <v>95</v>
      </c>
      <c r="C6443" s="19" t="s">
        <v>2634</v>
      </c>
      <c r="D6443">
        <v>3.4519985920019004E-6</v>
      </c>
    </row>
    <row r="6444" spans="1:4" x14ac:dyDescent="0.45">
      <c r="A6444" s="19" t="s">
        <v>4893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4893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4893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4893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4893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4893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4893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4893</v>
      </c>
      <c r="B6451" s="19" t="s">
        <v>95</v>
      </c>
      <c r="C6451" s="19" t="s">
        <v>430</v>
      </c>
      <c r="D6451">
        <v>119718.6910850766</v>
      </c>
    </row>
    <row r="6452" spans="1:4" x14ac:dyDescent="0.45">
      <c r="A6452" s="19" t="s">
        <v>4893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4893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4893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4893</v>
      </c>
      <c r="B6455" s="19" t="s">
        <v>95</v>
      </c>
      <c r="C6455" s="19" t="s">
        <v>429</v>
      </c>
      <c r="D6455">
        <v>0</v>
      </c>
    </row>
    <row r="6456" spans="1:4" x14ac:dyDescent="0.45">
      <c r="A6456" s="19" t="s">
        <v>4893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4893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4893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4893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4893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4893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4893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4893</v>
      </c>
      <c r="B6463" s="19" t="s">
        <v>95</v>
      </c>
      <c r="C6463" s="19" t="s">
        <v>425</v>
      </c>
      <c r="D6463">
        <v>600520.5332039448</v>
      </c>
    </row>
    <row r="6464" spans="1:4" x14ac:dyDescent="0.45">
      <c r="A6464" s="19" t="s">
        <v>4893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4893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4893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4893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4893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4893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4893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4893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4893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4893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4893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4893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4893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4893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4893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4893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4893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4893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4893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4893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4893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4893</v>
      </c>
      <c r="B6485" s="19" t="s">
        <v>95</v>
      </c>
      <c r="C6485" s="19" t="s">
        <v>2640</v>
      </c>
      <c r="D6485">
        <v>3.3065914589692039E-6</v>
      </c>
    </row>
    <row r="6486" spans="1:4" x14ac:dyDescent="0.45">
      <c r="A6486" s="19" t="s">
        <v>4893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4893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4893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4893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4893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4893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4893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4893</v>
      </c>
      <c r="B6493" s="19" t="s">
        <v>95</v>
      </c>
      <c r="C6493" s="19" t="s">
        <v>412</v>
      </c>
      <c r="D6493">
        <v>145564.24495531665</v>
      </c>
    </row>
    <row r="6494" spans="1:4" x14ac:dyDescent="0.45">
      <c r="A6494" s="19" t="s">
        <v>4893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4893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4893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4893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4893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4893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4893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4893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4893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4893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4893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4893</v>
      </c>
      <c r="B6505" s="19" t="s">
        <v>95</v>
      </c>
      <c r="C6505" s="19" t="s">
        <v>407</v>
      </c>
      <c r="D6505">
        <v>590448.35517492297</v>
      </c>
    </row>
    <row r="6506" spans="1:4" x14ac:dyDescent="0.45">
      <c r="A6506" s="19" t="s">
        <v>4893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4893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4893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4893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4893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4893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4893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4893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4893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4893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4893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4893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4893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4893</v>
      </c>
      <c r="B6519" s="19" t="s">
        <v>95</v>
      </c>
      <c r="C6519" s="19" t="s">
        <v>401</v>
      </c>
      <c r="D6519">
        <v>5.4441120670512746E-8</v>
      </c>
    </row>
    <row r="6520" spans="1:4" x14ac:dyDescent="0.45">
      <c r="A6520" s="19" t="s">
        <v>4893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4893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4893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4893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4893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4893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4893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4893</v>
      </c>
      <c r="B6527" s="19" t="s">
        <v>95</v>
      </c>
      <c r="C6527" s="19" t="s">
        <v>2646</v>
      </c>
      <c r="D6527">
        <v>-1.8599357473636551E-5</v>
      </c>
    </row>
    <row r="6528" spans="1:4" x14ac:dyDescent="0.45">
      <c r="A6528" s="19" t="s">
        <v>4893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4893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4893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4893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4893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4893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4893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4893</v>
      </c>
      <c r="B6535" s="19" t="s">
        <v>95</v>
      </c>
      <c r="C6535" s="19" t="s">
        <v>394</v>
      </c>
      <c r="D6535">
        <v>129429.60425149334</v>
      </c>
    </row>
    <row r="6536" spans="1:4" x14ac:dyDescent="0.45">
      <c r="A6536" s="19" t="s">
        <v>4893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4893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4893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4893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4893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4893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4893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4893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4893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4893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4893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4893</v>
      </c>
      <c r="B6547" s="19" t="s">
        <v>95</v>
      </c>
      <c r="C6547" s="19" t="s">
        <v>389</v>
      </c>
      <c r="D6547">
        <v>580545.11186941131</v>
      </c>
    </row>
    <row r="6548" spans="1:4" x14ac:dyDescent="0.45">
      <c r="A6548" s="19" t="s">
        <v>4893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4893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4893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4893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4893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4893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4893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4893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4893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4893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4893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4893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4893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4893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4893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4893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4893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4893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4893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4893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4893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4893</v>
      </c>
      <c r="B6569" s="19" t="s">
        <v>95</v>
      </c>
      <c r="C6569" s="19" t="s">
        <v>2652</v>
      </c>
      <c r="D6569">
        <v>1.6556649066190016E-6</v>
      </c>
    </row>
    <row r="6570" spans="1:4" x14ac:dyDescent="0.45">
      <c r="A6570" s="19" t="s">
        <v>4893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4893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4893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4893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4893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4893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4893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4893</v>
      </c>
      <c r="B6577" s="19" t="s">
        <v>95</v>
      </c>
      <c r="C6577" s="19" t="s">
        <v>376</v>
      </c>
      <c r="D6577">
        <v>113795.24800947242</v>
      </c>
    </row>
    <row r="6578" spans="1:4" x14ac:dyDescent="0.45">
      <c r="A6578" s="19" t="s">
        <v>4893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4893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4893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4893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4893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4893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4893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4893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4893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4893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4893</v>
      </c>
      <c r="B6588" s="19" t="s">
        <v>95</v>
      </c>
      <c r="C6588" s="19" t="s">
        <v>372</v>
      </c>
      <c r="D6588">
        <v>1549749.6264938447</v>
      </c>
    </row>
    <row r="6589" spans="1:4" x14ac:dyDescent="0.45">
      <c r="A6589" s="19" t="s">
        <v>4893</v>
      </c>
      <c r="B6589" s="19" t="s">
        <v>95</v>
      </c>
      <c r="C6589" s="19" t="s">
        <v>371</v>
      </c>
      <c r="D6589">
        <v>570807.96984458424</v>
      </c>
    </row>
    <row r="6590" spans="1:4" x14ac:dyDescent="0.45">
      <c r="A6590" s="19" t="s">
        <v>4893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4893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4893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4893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4893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4893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4893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4893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4893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4893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4893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4893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4893</v>
      </c>
      <c r="B6602" s="19" t="s">
        <v>95</v>
      </c>
      <c r="C6602" s="19" t="s">
        <v>366</v>
      </c>
      <c r="D6602">
        <v>1.8453247478508313E-8</v>
      </c>
    </row>
    <row r="6603" spans="1:4" x14ac:dyDescent="0.45">
      <c r="A6603" s="19" t="s">
        <v>4893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4893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4893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4893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4893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4893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4893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4893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4893</v>
      </c>
      <c r="B6611" s="19" t="s">
        <v>95</v>
      </c>
      <c r="C6611" s="19" t="s">
        <v>2658</v>
      </c>
      <c r="D6611">
        <v>-1.8104737974641433E-5</v>
      </c>
    </row>
    <row r="6612" spans="1:4" x14ac:dyDescent="0.45">
      <c r="A6612" s="19" t="s">
        <v>4893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4893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4893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4893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4893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4893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4893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4893</v>
      </c>
      <c r="B6619" s="19" t="s">
        <v>95</v>
      </c>
      <c r="C6619" s="19" t="s">
        <v>358</v>
      </c>
      <c r="D6619">
        <v>138362.01520304361</v>
      </c>
    </row>
    <row r="6620" spans="1:4" x14ac:dyDescent="0.45">
      <c r="A6620" s="19" t="s">
        <v>4893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4893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4893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4893</v>
      </c>
      <c r="B6623" s="19" t="s">
        <v>95</v>
      </c>
      <c r="C6623" s="19" t="s">
        <v>357</v>
      </c>
      <c r="D6623">
        <v>0</v>
      </c>
    </row>
    <row r="6624" spans="1:4" x14ac:dyDescent="0.45">
      <c r="A6624" s="19" t="s">
        <v>4893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4893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4893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4893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4893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4893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4893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4893</v>
      </c>
      <c r="B6631" s="19" t="s">
        <v>95</v>
      </c>
      <c r="C6631" s="19" t="s">
        <v>353</v>
      </c>
      <c r="D6631">
        <v>561234.1431812566</v>
      </c>
    </row>
    <row r="6632" spans="1:4" x14ac:dyDescent="0.45">
      <c r="A6632" s="19" t="s">
        <v>4893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4893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4893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4893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4893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4893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4893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4893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4893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4893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4893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4893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4893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4893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4893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4893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4893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4893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4893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4893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4893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4893</v>
      </c>
      <c r="B6653" s="19" t="s">
        <v>95</v>
      </c>
      <c r="C6653" s="19" t="s">
        <v>2664</v>
      </c>
      <c r="D6653">
        <v>-3.9618637387494807E-6</v>
      </c>
    </row>
    <row r="6654" spans="1:4" x14ac:dyDescent="0.45">
      <c r="A6654" s="19" t="s">
        <v>4893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4893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4893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4893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4893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4893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4893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4893</v>
      </c>
      <c r="B6661" s="19" t="s">
        <v>95</v>
      </c>
      <c r="C6661" s="19" t="s">
        <v>340</v>
      </c>
      <c r="D6661">
        <v>123025.68447814374</v>
      </c>
    </row>
    <row r="6662" spans="1:4" x14ac:dyDescent="0.45">
      <c r="A6662" s="19" t="s">
        <v>4893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4893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4893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4893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4893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4893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4893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4893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4893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4893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4893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4893</v>
      </c>
      <c r="B6673" s="19" t="s">
        <v>95</v>
      </c>
      <c r="C6673" s="19" t="s">
        <v>335</v>
      </c>
      <c r="D6673">
        <v>551820.89268683631</v>
      </c>
    </row>
    <row r="6674" spans="1:4" x14ac:dyDescent="0.45">
      <c r="A6674" s="19" t="s">
        <v>4893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4893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4893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4893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4893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4893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4893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4893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4893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4893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4893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4893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4893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4893</v>
      </c>
      <c r="B6687" s="19" t="s">
        <v>95</v>
      </c>
      <c r="C6687" s="19" t="s">
        <v>329</v>
      </c>
      <c r="D6687">
        <v>-1.1447044861351246E-10</v>
      </c>
    </row>
    <row r="6688" spans="1:4" x14ac:dyDescent="0.45">
      <c r="A6688" s="19" t="s">
        <v>4893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4893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4893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4893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4893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4893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4893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4893</v>
      </c>
      <c r="B6695" s="19" t="s">
        <v>95</v>
      </c>
      <c r="C6695" s="19" t="s">
        <v>2670</v>
      </c>
      <c r="D6695">
        <v>1.5334211430578569E-6</v>
      </c>
    </row>
    <row r="6696" spans="1:4" x14ac:dyDescent="0.45">
      <c r="A6696" s="19" t="s">
        <v>4893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4893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4893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4893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4893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4893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4893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4893</v>
      </c>
      <c r="B6703" s="19" t="s">
        <v>95</v>
      </c>
      <c r="C6703" s="19" t="s">
        <v>322</v>
      </c>
      <c r="D6703">
        <v>120962.24696404417</v>
      </c>
    </row>
    <row r="6704" spans="1:4" x14ac:dyDescent="0.45">
      <c r="A6704" s="19" t="s">
        <v>4893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4893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4893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4893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4893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4893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4893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4893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4893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4893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4893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4893</v>
      </c>
      <c r="B6715" s="19" t="s">
        <v>95</v>
      </c>
      <c r="C6715" s="19" t="s">
        <v>317</v>
      </c>
      <c r="D6715">
        <v>542565.52511159924</v>
      </c>
    </row>
    <row r="6716" spans="1:4" x14ac:dyDescent="0.45">
      <c r="A6716" s="19" t="s">
        <v>4893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4893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4893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4893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4893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4893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4893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4893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4893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4893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4893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4893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4893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4893</v>
      </c>
      <c r="B6729" s="19" t="s">
        <v>95</v>
      </c>
      <c r="C6729" s="19" t="s">
        <v>311</v>
      </c>
      <c r="D6729">
        <v>-1.1255050304338051E-10</v>
      </c>
    </row>
    <row r="6730" spans="1:4" x14ac:dyDescent="0.45">
      <c r="A6730" s="19" t="s">
        <v>4893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4893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4893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4893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4893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4893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4893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4893</v>
      </c>
      <c r="B6737" s="19" t="s">
        <v>95</v>
      </c>
      <c r="C6737" s="19" t="s">
        <v>2676</v>
      </c>
      <c r="D6737">
        <v>1.4286180488777819E-6</v>
      </c>
    </row>
    <row r="6738" spans="1:4" x14ac:dyDescent="0.45">
      <c r="A6738" s="19" t="s">
        <v>4893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4893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4893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4893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4893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4893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4893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4893</v>
      </c>
      <c r="B6745" s="19" t="s">
        <v>95</v>
      </c>
      <c r="C6745" s="19" t="s">
        <v>304</v>
      </c>
      <c r="D6745">
        <v>118933.41827485173</v>
      </c>
    </row>
    <row r="6746" spans="1:4" x14ac:dyDescent="0.45">
      <c r="A6746" s="19" t="s">
        <v>4893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4893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4893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4893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4893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4893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4893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4893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4893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4893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4893</v>
      </c>
      <c r="B6756" s="19" t="s">
        <v>95</v>
      </c>
      <c r="C6756" s="19" t="s">
        <v>300</v>
      </c>
      <c r="D6756">
        <v>1448364.136910165</v>
      </c>
    </row>
    <row r="6757" spans="1:4" x14ac:dyDescent="0.45">
      <c r="A6757" s="19" t="s">
        <v>4893</v>
      </c>
      <c r="B6757" s="19" t="s">
        <v>95</v>
      </c>
      <c r="C6757" s="19" t="s">
        <v>299</v>
      </c>
      <c r="D6757">
        <v>533465.39237811603</v>
      </c>
    </row>
    <row r="6758" spans="1:4" x14ac:dyDescent="0.45">
      <c r="A6758" s="19" t="s">
        <v>4893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4893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4893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4893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4893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4893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4893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4893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4893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4893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4893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4893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4893</v>
      </c>
      <c r="B6770" s="19" t="s">
        <v>95</v>
      </c>
      <c r="C6770" s="19" t="s">
        <v>294</v>
      </c>
      <c r="D6770">
        <v>-1.164019857356724E-10</v>
      </c>
    </row>
    <row r="6771" spans="1:4" x14ac:dyDescent="0.45">
      <c r="A6771" s="19" t="s">
        <v>4893</v>
      </c>
      <c r="B6771" s="19" t="s">
        <v>95</v>
      </c>
      <c r="C6771" s="19" t="s">
        <v>293</v>
      </c>
      <c r="D6771">
        <v>-1.1066275959210908E-10</v>
      </c>
    </row>
    <row r="6772" spans="1:4" x14ac:dyDescent="0.45">
      <c r="A6772" s="19" t="s">
        <v>4893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4893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4893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4893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4893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4893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4893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4893</v>
      </c>
      <c r="B6779" s="19" t="s">
        <v>95</v>
      </c>
      <c r="C6779" s="19" t="s">
        <v>2682</v>
      </c>
      <c r="D6779">
        <v>1.4045913471601493E-6</v>
      </c>
    </row>
    <row r="6780" spans="1:4" x14ac:dyDescent="0.45">
      <c r="A6780" s="19" t="s">
        <v>4893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4893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4893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4893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4893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4893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4893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4893</v>
      </c>
      <c r="B6787" s="19" t="s">
        <v>95</v>
      </c>
      <c r="C6787" s="19" t="s">
        <v>286</v>
      </c>
      <c r="D6787">
        <v>104566.94129188231</v>
      </c>
    </row>
    <row r="6788" spans="1:4" x14ac:dyDescent="0.45">
      <c r="A6788" s="19" t="s">
        <v>4893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4893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4893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4893</v>
      </c>
      <c r="B6791" s="19" t="s">
        <v>95</v>
      </c>
      <c r="C6791" s="19" t="s">
        <v>285</v>
      </c>
      <c r="D6791">
        <v>0</v>
      </c>
    </row>
    <row r="6792" spans="1:4" x14ac:dyDescent="0.45">
      <c r="A6792" s="19" t="s">
        <v>4893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4893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4893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4893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4893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4893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4893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4893</v>
      </c>
      <c r="B6799" s="19" t="s">
        <v>95</v>
      </c>
      <c r="C6799" s="19" t="s">
        <v>281</v>
      </c>
      <c r="D6799">
        <v>524517.89082360419</v>
      </c>
    </row>
    <row r="6800" spans="1:4" x14ac:dyDescent="0.45">
      <c r="A6800" s="19" t="s">
        <v>4893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4893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4893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4893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4893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4893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4893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4893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4893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4893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4893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4893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4893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4893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4893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4893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4893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4893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4893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4893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4893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4893</v>
      </c>
      <c r="B6821" s="19" t="s">
        <v>95</v>
      </c>
      <c r="C6821" s="19" t="s">
        <v>2688</v>
      </c>
      <c r="D6821">
        <v>1.4576147451549806E-6</v>
      </c>
    </row>
    <row r="6822" spans="1:4" x14ac:dyDescent="0.45">
      <c r="A6822" s="19" t="s">
        <v>4893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4893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4893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4893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4893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4893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4893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4893</v>
      </c>
      <c r="B6829" s="19" t="s">
        <v>95</v>
      </c>
      <c r="C6829" s="19" t="s">
        <v>268</v>
      </c>
      <c r="D6829">
        <v>127141.44899580022</v>
      </c>
    </row>
    <row r="6830" spans="1:4" x14ac:dyDescent="0.45">
      <c r="A6830" s="19" t="s">
        <v>4893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4893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4893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4893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4893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4893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4893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4893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4893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4893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4893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4893</v>
      </c>
      <c r="B6841" s="19" t="s">
        <v>95</v>
      </c>
      <c r="C6841" s="19" t="s">
        <v>263</v>
      </c>
      <c r="D6841">
        <v>515720.46045498713</v>
      </c>
    </row>
    <row r="6842" spans="1:4" x14ac:dyDescent="0.45">
      <c r="A6842" s="19" t="s">
        <v>4893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4893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4893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4893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4893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4893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4893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4893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4893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4893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4893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4893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4893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4893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4893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4893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4893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4893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4893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4893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4893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4893</v>
      </c>
      <c r="B6863" s="19" t="s">
        <v>95</v>
      </c>
      <c r="C6863" s="19" t="s">
        <v>2694</v>
      </c>
      <c r="D6863">
        <v>-2.2825115036314348E-6</v>
      </c>
    </row>
    <row r="6864" spans="1:4" x14ac:dyDescent="0.45">
      <c r="A6864" s="19" t="s">
        <v>4893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4893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4893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4893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4893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4893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4893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4893</v>
      </c>
      <c r="B6871" s="19" t="s">
        <v>95</v>
      </c>
      <c r="C6871" s="19" t="s">
        <v>250</v>
      </c>
      <c r="D6871">
        <v>101088.67769475874</v>
      </c>
    </row>
    <row r="6872" spans="1:4" x14ac:dyDescent="0.45">
      <c r="A6872" s="19" t="s">
        <v>4893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4893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4893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4893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4893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4893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4893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4893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4893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4893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4893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4893</v>
      </c>
      <c r="B6883" s="19" t="s">
        <v>95</v>
      </c>
      <c r="C6883" s="19" t="s">
        <v>245</v>
      </c>
      <c r="D6883">
        <v>507070.58421644778</v>
      </c>
    </row>
    <row r="6884" spans="1:4" x14ac:dyDescent="0.45">
      <c r="A6884" s="19" t="s">
        <v>4893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4893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4893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4893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4893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4893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4893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4893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4893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4893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4893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4893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4893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4893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4893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4893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4893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4893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4893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4893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4893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4893</v>
      </c>
      <c r="B6905" s="19" t="s">
        <v>95</v>
      </c>
      <c r="C6905" s="19" t="s">
        <v>2700</v>
      </c>
      <c r="D6905">
        <v>1.3459373223874131E-6</v>
      </c>
    </row>
    <row r="6906" spans="1:4" x14ac:dyDescent="0.45">
      <c r="A6906" s="19" t="s">
        <v>4893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4893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4893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4893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4893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4893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4893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4893</v>
      </c>
      <c r="B6913" s="19" t="s">
        <v>95</v>
      </c>
      <c r="C6913" s="19" t="s">
        <v>232</v>
      </c>
      <c r="D6913">
        <v>122912.27801439924</v>
      </c>
    </row>
    <row r="6914" spans="1:4" x14ac:dyDescent="0.45">
      <c r="A6914" s="19" t="s">
        <v>4893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4893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4893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4893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4893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4893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4893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4893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4893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4893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4893</v>
      </c>
      <c r="B6924" s="19" t="s">
        <v>95</v>
      </c>
      <c r="C6924" s="19" t="s">
        <v>228</v>
      </c>
      <c r="D6924">
        <v>1353611.3429066958</v>
      </c>
    </row>
    <row r="6925" spans="1:4" x14ac:dyDescent="0.45">
      <c r="A6925" s="19" t="s">
        <v>4893</v>
      </c>
      <c r="B6925" s="19" t="s">
        <v>95</v>
      </c>
      <c r="C6925" s="19" t="s">
        <v>227</v>
      </c>
      <c r="D6925">
        <v>498565.78726926725</v>
      </c>
    </row>
    <row r="6926" spans="1:4" x14ac:dyDescent="0.45">
      <c r="A6926" s="19" t="s">
        <v>4893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4893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4893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4893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4893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4893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4893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4893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4893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4893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4893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4893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4893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4893</v>
      </c>
      <c r="B6939" s="19" t="s">
        <v>95</v>
      </c>
      <c r="C6939" s="19" t="s">
        <v>221</v>
      </c>
      <c r="D6939">
        <v>-1.0342313980570939E-10</v>
      </c>
    </row>
    <row r="6940" spans="1:4" x14ac:dyDescent="0.45">
      <c r="A6940" s="19" t="s">
        <v>4893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4893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4893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4893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4893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4893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4893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4893</v>
      </c>
      <c r="B6947" s="19" t="s">
        <v>95</v>
      </c>
      <c r="C6947" s="19" t="s">
        <v>2706</v>
      </c>
      <c r="D6947">
        <v>-2.3800739995716444E-6</v>
      </c>
    </row>
    <row r="6948" spans="1:4" x14ac:dyDescent="0.45">
      <c r="A6948" s="19" t="s">
        <v>4893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4893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4893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4893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4893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4893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4893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4893</v>
      </c>
      <c r="B6955" s="19" t="s">
        <v>95</v>
      </c>
      <c r="C6955" s="19" t="s">
        <v>214</v>
      </c>
      <c r="D6955">
        <v>97726.113356899325</v>
      </c>
    </row>
    <row r="6956" spans="1:4" x14ac:dyDescent="0.45">
      <c r="A6956" s="19" t="s">
        <v>4893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4893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4893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4893</v>
      </c>
      <c r="B6959" s="19" t="s">
        <v>95</v>
      </c>
      <c r="C6959" s="19" t="s">
        <v>213</v>
      </c>
      <c r="D6959">
        <v>0</v>
      </c>
    </row>
    <row r="6960" spans="1:4" x14ac:dyDescent="0.45">
      <c r="A6960" s="19" t="s">
        <v>4893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4893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4893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4893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4893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4893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4893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4893</v>
      </c>
      <c r="B6967" s="19" t="s">
        <v>95</v>
      </c>
      <c r="C6967" s="19" t="s">
        <v>209</v>
      </c>
      <c r="D6967">
        <v>490203.63628374215</v>
      </c>
    </row>
    <row r="6968" spans="1:4" x14ac:dyDescent="0.45">
      <c r="A6968" s="19" t="s">
        <v>4893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4893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4893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4893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4893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4893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4893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4893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4893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4893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4893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4893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4893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4893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4893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4893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4893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4893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4893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4893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4893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4893</v>
      </c>
      <c r="B6989" s="19" t="s">
        <v>95</v>
      </c>
      <c r="C6989" s="19" t="s">
        <v>2712</v>
      </c>
      <c r="D6989">
        <v>1.3946298325383593E-6</v>
      </c>
    </row>
    <row r="6990" spans="1:4" x14ac:dyDescent="0.45">
      <c r="A6990" s="19" t="s">
        <v>4893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4893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4893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4893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4893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4893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4893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4893</v>
      </c>
      <c r="B6997" s="19" t="s">
        <v>95</v>
      </c>
      <c r="C6997" s="19" t="s">
        <v>196</v>
      </c>
      <c r="D6997">
        <v>118823.78410823489</v>
      </c>
    </row>
    <row r="6998" spans="1:4" x14ac:dyDescent="0.45">
      <c r="A6998" s="19" t="s">
        <v>4893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4893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4893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4893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4893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4893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4893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4893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4893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4893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4893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4893</v>
      </c>
      <c r="B7009" s="19" t="s">
        <v>95</v>
      </c>
      <c r="C7009" s="19" t="s">
        <v>191</v>
      </c>
      <c r="D7009">
        <v>481981.73874297837</v>
      </c>
    </row>
    <row r="7010" spans="1:4" x14ac:dyDescent="0.45">
      <c r="A7010" s="19" t="s">
        <v>4893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4893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4893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4893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4893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4893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4893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4893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4893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4893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4893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4893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4893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4893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4893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4893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4893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4893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4893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4893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4893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4893</v>
      </c>
      <c r="B7031" s="19" t="s">
        <v>95</v>
      </c>
      <c r="C7031" s="19" t="s">
        <v>2718</v>
      </c>
      <c r="D7031">
        <v>2.065278726183373E-6</v>
      </c>
    </row>
    <row r="7032" spans="1:4" x14ac:dyDescent="0.45">
      <c r="A7032" s="19" t="s">
        <v>4893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4893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4893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4893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4893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4893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4893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4893</v>
      </c>
      <c r="B7039" s="19" t="s">
        <v>95</v>
      </c>
      <c r="C7039" s="19" t="s">
        <v>178</v>
      </c>
      <c r="D7039">
        <v>94475.399714727741</v>
      </c>
    </row>
    <row r="7040" spans="1:4" x14ac:dyDescent="0.45">
      <c r="A7040" s="19" t="s">
        <v>4893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4893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4893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4893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4893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4893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4893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4893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4893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4893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4893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4893</v>
      </c>
      <c r="B7051" s="19" t="s">
        <v>95</v>
      </c>
      <c r="C7051" s="19" t="s">
        <v>173</v>
      </c>
      <c r="D7051">
        <v>473897.74225836218</v>
      </c>
    </row>
    <row r="7052" spans="1:4" x14ac:dyDescent="0.45">
      <c r="A7052" s="19" t="s">
        <v>4893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4893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4893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4893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4893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4893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4893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4893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4893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4893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4893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4893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4893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4893</v>
      </c>
      <c r="B7065" s="19" t="s">
        <v>95</v>
      </c>
      <c r="C7065" s="19" t="s">
        <v>167</v>
      </c>
      <c r="D7065">
        <v>-9.8305968244720473E-11</v>
      </c>
    </row>
    <row r="7066" spans="1:4" x14ac:dyDescent="0.45">
      <c r="A7066" s="19" t="s">
        <v>4893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4893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4893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4893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4893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4893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4893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4893</v>
      </c>
      <c r="B7073" s="19" t="s">
        <v>95</v>
      </c>
      <c r="C7073" s="19" t="s">
        <v>2724</v>
      </c>
      <c r="D7073">
        <v>2.6095118282584347E-6</v>
      </c>
    </row>
    <row r="7074" spans="1:4" x14ac:dyDescent="0.45">
      <c r="A7074" s="19" t="s">
        <v>4893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4893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4893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4893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4893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4893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4893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4893</v>
      </c>
      <c r="B7081" s="19" t="s">
        <v>95</v>
      </c>
      <c r="C7081" s="19" t="s">
        <v>160</v>
      </c>
      <c r="D7081">
        <v>114871.28786393456</v>
      </c>
    </row>
    <row r="7082" spans="1:4" x14ac:dyDescent="0.45">
      <c r="A7082" s="19" t="s">
        <v>4893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4893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4893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4893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4893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4893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4893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4893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4893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4893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4893</v>
      </c>
      <c r="B7092" s="19" t="s">
        <v>95</v>
      </c>
      <c r="C7092" s="19" t="s">
        <v>156</v>
      </c>
      <c r="D7092">
        <v>1265057.3298193417</v>
      </c>
    </row>
    <row r="7093" spans="1:4" x14ac:dyDescent="0.45">
      <c r="A7093" s="19" t="s">
        <v>4893</v>
      </c>
      <c r="B7093" s="19" t="s">
        <v>95</v>
      </c>
      <c r="C7093" s="19" t="s">
        <v>155</v>
      </c>
      <c r="D7093">
        <v>465949.33389651123</v>
      </c>
    </row>
    <row r="7094" spans="1:4" x14ac:dyDescent="0.45">
      <c r="A7094" s="19" t="s">
        <v>4893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4893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4893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4893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4893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4893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4893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4893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4893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4893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4893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4893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4893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4893</v>
      </c>
      <c r="B7107" s="19" t="s">
        <v>95</v>
      </c>
      <c r="C7107" s="19" t="s">
        <v>149</v>
      </c>
      <c r="D7107">
        <v>-9.6657140005335854E-11</v>
      </c>
    </row>
    <row r="7108" spans="1:4" x14ac:dyDescent="0.45">
      <c r="A7108" s="19" t="s">
        <v>4893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4893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4893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4893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4893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4893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4893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4893</v>
      </c>
      <c r="B7115" s="19" t="s">
        <v>95</v>
      </c>
      <c r="C7115" s="19" t="s">
        <v>2730</v>
      </c>
      <c r="D7115">
        <v>-1.4409531795066328E-6</v>
      </c>
    </row>
    <row r="7116" spans="1:4" x14ac:dyDescent="0.45">
      <c r="A7116" s="19" t="s">
        <v>4893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4893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4893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4893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4893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4893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4893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4893</v>
      </c>
      <c r="B7123" s="19" t="s">
        <v>95</v>
      </c>
      <c r="C7123" s="19" t="s">
        <v>142</v>
      </c>
      <c r="D7123">
        <v>91332.816221401226</v>
      </c>
    </row>
    <row r="7124" spans="1:4" x14ac:dyDescent="0.45">
      <c r="A7124" s="19" t="s">
        <v>4893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4893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4893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4893</v>
      </c>
      <c r="B7127" s="19" t="s">
        <v>95</v>
      </c>
      <c r="C7127" s="19" t="s">
        <v>141</v>
      </c>
      <c r="D7127">
        <v>0</v>
      </c>
    </row>
    <row r="7128" spans="1:4" x14ac:dyDescent="0.45">
      <c r="A7128" s="19" t="s">
        <v>4893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4893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4893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4893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4893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4893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4893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4893</v>
      </c>
      <c r="B7135" s="19" t="s">
        <v>95</v>
      </c>
      <c r="C7135" s="19" t="s">
        <v>137</v>
      </c>
      <c r="D7135">
        <v>458134.23951751587</v>
      </c>
    </row>
    <row r="7136" spans="1:4" x14ac:dyDescent="0.45">
      <c r="A7136" s="19" t="s">
        <v>4893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4893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4893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4893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4893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4893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4893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4893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4893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4893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4893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4893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4893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4893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4893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4893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4893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4893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4893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4893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4893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4893</v>
      </c>
      <c r="B7157" s="19" t="s">
        <v>95</v>
      </c>
      <c r="C7157" s="19" t="s">
        <v>2736</v>
      </c>
      <c r="D7157">
        <v>-6.3325213368752445E-6</v>
      </c>
    </row>
    <row r="7158" spans="1:4" x14ac:dyDescent="0.45">
      <c r="A7158" s="19" t="s">
        <v>4893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4893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4893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4893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4893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4893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4893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4893</v>
      </c>
      <c r="B7165" s="19" t="s">
        <v>95</v>
      </c>
      <c r="C7165" s="19" t="s">
        <v>124</v>
      </c>
      <c r="D7165">
        <v>111050.26552172449</v>
      </c>
    </row>
    <row r="7166" spans="1:4" x14ac:dyDescent="0.45">
      <c r="A7166" s="19" t="s">
        <v>4893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4893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4893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4893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4893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4893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4893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4893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4893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4893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4893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4893</v>
      </c>
      <c r="B7177" s="19" t="s">
        <v>95</v>
      </c>
      <c r="C7177" s="19" t="s">
        <v>119</v>
      </c>
      <c r="D7177">
        <v>450450.22312427888</v>
      </c>
    </row>
    <row r="7178" spans="1:4" x14ac:dyDescent="0.45">
      <c r="A7178" s="19" t="s">
        <v>4893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4893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4893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4893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4893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4893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4893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4893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4893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4893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4893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4893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4893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4893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4893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4893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4893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4893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4893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4893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4893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4893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4893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4893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4893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4893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4893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4893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4893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4893</v>
      </c>
      <c r="B7207" s="19" t="s">
        <v>95</v>
      </c>
      <c r="C7207" s="19" t="s">
        <v>106</v>
      </c>
      <c r="D7207">
        <v>88294.766088530596</v>
      </c>
    </row>
    <row r="7208" spans="1:4" x14ac:dyDescent="0.45">
      <c r="A7208" s="19" t="s">
        <v>4893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4893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4893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4893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4893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4893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4893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4893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4893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4893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4893</v>
      </c>
      <c r="B7218" s="19" t="s">
        <v>93</v>
      </c>
      <c r="C7218" s="19" t="s">
        <v>94</v>
      </c>
    </row>
    <row r="7219" spans="1:4" x14ac:dyDescent="0.45">
      <c r="A7219" s="19" t="s">
        <v>4893</v>
      </c>
      <c r="B7219" s="19" t="s">
        <v>94</v>
      </c>
      <c r="C7219" s="19" t="s">
        <v>102</v>
      </c>
      <c r="D7219">
        <v>19299150.336870603</v>
      </c>
    </row>
    <row r="7220" spans="1:4" x14ac:dyDescent="0.45">
      <c r="A7220" s="19" t="s">
        <v>4893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4893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4893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4893</v>
      </c>
      <c r="B7223" s="19" t="s">
        <v>94</v>
      </c>
      <c r="C7223" s="19" t="s">
        <v>98</v>
      </c>
      <c r="D7223">
        <v>196708.46487598406</v>
      </c>
    </row>
    <row r="7224" spans="1:4" x14ac:dyDescent="0.45">
      <c r="A7224" s="19" t="s">
        <v>4893</v>
      </c>
      <c r="B7224" s="19" t="s">
        <v>94</v>
      </c>
      <c r="C7224" s="19" t="s">
        <v>97</v>
      </c>
      <c r="D7224">
        <v>0</v>
      </c>
    </row>
    <row r="7225" spans="1:4" x14ac:dyDescent="0.45">
      <c r="A7225" s="19" t="s">
        <v>4893</v>
      </c>
      <c r="B7225" s="19" t="s">
        <v>93</v>
      </c>
      <c r="C7225" s="19" t="s">
        <v>92</v>
      </c>
    </row>
    <row r="7226" spans="1:4" x14ac:dyDescent="0.45">
      <c r="A7226" s="19" t="s">
        <v>4893</v>
      </c>
      <c r="B7226" s="19" t="s">
        <v>92</v>
      </c>
      <c r="C7226" s="19" t="s">
        <v>102</v>
      </c>
      <c r="D7226">
        <v>537912.41424366587</v>
      </c>
    </row>
    <row r="7227" spans="1:4" x14ac:dyDescent="0.45">
      <c r="A7227" s="19" t="s">
        <v>4893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4893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4893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4893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4893</v>
      </c>
      <c r="B7231" s="19" t="s">
        <v>92</v>
      </c>
      <c r="C7231" s="19" t="s">
        <v>97</v>
      </c>
      <c r="D7231">
        <v>0</v>
      </c>
    </row>
    <row r="7232" spans="1:4" x14ac:dyDescent="0.45">
      <c r="A7232" s="19" t="s">
        <v>4894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4894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4894</v>
      </c>
      <c r="B7234" s="19" t="s">
        <v>96</v>
      </c>
      <c r="C7234" s="19" t="s">
        <v>2261</v>
      </c>
      <c r="D7234">
        <v>3694.0529999999994</v>
      </c>
    </row>
    <row r="7235" spans="1:4" x14ac:dyDescent="0.45">
      <c r="A7235" s="19" t="s">
        <v>4894</v>
      </c>
      <c r="B7235" s="19" t="s">
        <v>96</v>
      </c>
      <c r="C7235" s="19" t="s">
        <v>2260</v>
      </c>
      <c r="D7235">
        <v>193171.23</v>
      </c>
    </row>
    <row r="7236" spans="1:4" x14ac:dyDescent="0.45">
      <c r="A7236" s="19" t="s">
        <v>4894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4894</v>
      </c>
      <c r="B7237" s="19" t="s">
        <v>96</v>
      </c>
      <c r="C7237" s="19" t="s">
        <v>2259</v>
      </c>
      <c r="D7237">
        <v>65376.827639739422</v>
      </c>
    </row>
    <row r="7238" spans="1:4" x14ac:dyDescent="0.45">
      <c r="A7238" s="19" t="s">
        <v>4894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4894</v>
      </c>
      <c r="B7239" s="19" t="s">
        <v>96</v>
      </c>
      <c r="C7239" s="19" t="s">
        <v>2257</v>
      </c>
      <c r="D7239">
        <v>434230.88257958804</v>
      </c>
    </row>
    <row r="7240" spans="1:4" x14ac:dyDescent="0.45">
      <c r="A7240" s="19" t="s">
        <v>4894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4894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4894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4894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4894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4894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4894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4894</v>
      </c>
      <c r="B7247" s="19" t="s">
        <v>96</v>
      </c>
      <c r="C7247" s="19" t="s">
        <v>2251</v>
      </c>
      <c r="D7247">
        <v>0</v>
      </c>
    </row>
    <row r="7248" spans="1:4" x14ac:dyDescent="0.45">
      <c r="A7248" s="19" t="s">
        <v>4894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4894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4894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4894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4894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4894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4894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4894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4894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4894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4894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4894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4894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4894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4894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4894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4894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4894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4894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4894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4894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4894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4894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4894</v>
      </c>
      <c r="B7271" s="19" t="s">
        <v>96</v>
      </c>
      <c r="C7271" s="19" t="s">
        <v>2233</v>
      </c>
      <c r="D7271">
        <v>2963.7626038522526</v>
      </c>
    </row>
    <row r="7272" spans="1:4" x14ac:dyDescent="0.45">
      <c r="A7272" s="19" t="s">
        <v>4894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4894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4894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4894</v>
      </c>
      <c r="B7275" s="19" t="s">
        <v>96</v>
      </c>
      <c r="C7275" s="19" t="s">
        <v>2230</v>
      </c>
      <c r="D7275">
        <v>0</v>
      </c>
    </row>
    <row r="7276" spans="1:4" x14ac:dyDescent="0.45">
      <c r="A7276" s="19" t="s">
        <v>4894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4894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4894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4894</v>
      </c>
      <c r="B7279" s="19" t="s">
        <v>96</v>
      </c>
      <c r="C7279" s="19" t="s">
        <v>2227</v>
      </c>
      <c r="D7279">
        <v>0</v>
      </c>
    </row>
    <row r="7280" spans="1:4" x14ac:dyDescent="0.45">
      <c r="A7280" s="19" t="s">
        <v>4894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4894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4894</v>
      </c>
      <c r="B7282" s="19" t="s">
        <v>96</v>
      </c>
      <c r="C7282" s="19" t="s">
        <v>2225</v>
      </c>
      <c r="D7282">
        <v>3632.0948197090429</v>
      </c>
    </row>
    <row r="7283" spans="1:4" x14ac:dyDescent="0.45">
      <c r="A7283" s="19" t="s">
        <v>4894</v>
      </c>
      <c r="B7283" s="19" t="s">
        <v>96</v>
      </c>
      <c r="C7283" s="19" t="s">
        <v>2224</v>
      </c>
      <c r="D7283">
        <v>360869.43669180333</v>
      </c>
    </row>
    <row r="7284" spans="1:4" x14ac:dyDescent="0.45">
      <c r="A7284" s="19" t="s">
        <v>4894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4894</v>
      </c>
      <c r="B7285" s="19" t="s">
        <v>96</v>
      </c>
      <c r="C7285" s="19" t="s">
        <v>2223</v>
      </c>
      <c r="D7285">
        <v>64280.300526091152</v>
      </c>
    </row>
    <row r="7286" spans="1:4" x14ac:dyDescent="0.45">
      <c r="A7286" s="19" t="s">
        <v>4894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4894</v>
      </c>
      <c r="B7287" s="19" t="s">
        <v>96</v>
      </c>
      <c r="C7287" s="19" t="s">
        <v>2221</v>
      </c>
      <c r="D7287">
        <v>426947.78314631863</v>
      </c>
    </row>
    <row r="7288" spans="1:4" x14ac:dyDescent="0.45">
      <c r="A7288" s="19" t="s">
        <v>4894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4894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4894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4894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4894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4894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4894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4894</v>
      </c>
      <c r="B7295" s="19" t="s">
        <v>96</v>
      </c>
      <c r="C7295" s="19" t="s">
        <v>2215</v>
      </c>
      <c r="D7295">
        <v>0</v>
      </c>
    </row>
    <row r="7296" spans="1:4" x14ac:dyDescent="0.45">
      <c r="A7296" s="19" t="s">
        <v>4894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4894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4894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4894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4894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4894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4894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4894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4894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4894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4894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4894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4894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4894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4894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4894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4894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4894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4894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4894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4894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4894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4894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4894</v>
      </c>
      <c r="B7319" s="19" t="s">
        <v>96</v>
      </c>
      <c r="C7319" s="19" t="s">
        <v>2197</v>
      </c>
      <c r="D7319">
        <v>2914.053155246866</v>
      </c>
    </row>
    <row r="7320" spans="1:4" x14ac:dyDescent="0.45">
      <c r="A7320" s="19" t="s">
        <v>4894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4894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4894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4894</v>
      </c>
      <c r="B7323" s="19" t="s">
        <v>96</v>
      </c>
      <c r="C7323" s="19" t="s">
        <v>2194</v>
      </c>
      <c r="D7323">
        <v>0</v>
      </c>
    </row>
    <row r="7324" spans="1:4" x14ac:dyDescent="0.45">
      <c r="A7324" s="19" t="s">
        <v>4894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4894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4894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4894</v>
      </c>
      <c r="B7327" s="19" t="s">
        <v>96</v>
      </c>
      <c r="C7327" s="19" t="s">
        <v>2191</v>
      </c>
      <c r="D7327">
        <v>0</v>
      </c>
    </row>
    <row r="7328" spans="1:4" x14ac:dyDescent="0.45">
      <c r="A7328" s="19" t="s">
        <v>4894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4894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4894</v>
      </c>
      <c r="B7330" s="19" t="s">
        <v>96</v>
      </c>
      <c r="C7330" s="19" t="s">
        <v>2189</v>
      </c>
      <c r="D7330">
        <v>3571.1758275685993</v>
      </c>
    </row>
    <row r="7331" spans="1:4" x14ac:dyDescent="0.45">
      <c r="A7331" s="19" t="s">
        <v>4894</v>
      </c>
      <c r="B7331" s="19" t="s">
        <v>96</v>
      </c>
      <c r="C7331" s="19" t="s">
        <v>2188</v>
      </c>
      <c r="D7331">
        <v>186745.67667483233</v>
      </c>
    </row>
    <row r="7332" spans="1:4" x14ac:dyDescent="0.45">
      <c r="A7332" s="19" t="s">
        <v>4894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4894</v>
      </c>
      <c r="B7333" s="19" t="s">
        <v>96</v>
      </c>
      <c r="C7333" s="19" t="s">
        <v>2187</v>
      </c>
      <c r="D7333">
        <v>63202.164817385179</v>
      </c>
    </row>
    <row r="7334" spans="1:4" x14ac:dyDescent="0.45">
      <c r="A7334" s="19" t="s">
        <v>4894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4894</v>
      </c>
      <c r="B7335" s="19" t="s">
        <v>96</v>
      </c>
      <c r="C7335" s="19" t="s">
        <v>2185</v>
      </c>
      <c r="D7335">
        <v>419786.83886019065</v>
      </c>
    </row>
    <row r="7336" spans="1:4" x14ac:dyDescent="0.45">
      <c r="A7336" s="19" t="s">
        <v>4894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4894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4894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4894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4894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4894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4894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4894</v>
      </c>
      <c r="B7343" s="19" t="s">
        <v>96</v>
      </c>
      <c r="C7343" s="19" t="s">
        <v>2179</v>
      </c>
      <c r="D7343">
        <v>0</v>
      </c>
    </row>
    <row r="7344" spans="1:4" x14ac:dyDescent="0.45">
      <c r="A7344" s="19" t="s">
        <v>4894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4894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4894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4894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4894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4894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4894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4894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4894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4894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4894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4894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4894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4894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4894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4894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4894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4894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4894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4894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4894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4894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4894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4894</v>
      </c>
      <c r="B7367" s="19" t="s">
        <v>96</v>
      </c>
      <c r="C7367" s="19" t="s">
        <v>2161</v>
      </c>
      <c r="D7367">
        <v>2865.17745401296</v>
      </c>
    </row>
    <row r="7368" spans="1:4" x14ac:dyDescent="0.45">
      <c r="A7368" s="19" t="s">
        <v>4894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4894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4894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4894</v>
      </c>
      <c r="B7371" s="19" t="s">
        <v>96</v>
      </c>
      <c r="C7371" s="19" t="s">
        <v>2158</v>
      </c>
      <c r="D7371">
        <v>0</v>
      </c>
    </row>
    <row r="7372" spans="1:4" x14ac:dyDescent="0.45">
      <c r="A7372" s="19" t="s">
        <v>4894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4894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4894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4894</v>
      </c>
      <c r="B7375" s="19" t="s">
        <v>96</v>
      </c>
      <c r="C7375" s="19" t="s">
        <v>2155</v>
      </c>
      <c r="D7375">
        <v>0</v>
      </c>
    </row>
    <row r="7376" spans="1:4" x14ac:dyDescent="0.45">
      <c r="A7376" s="19" t="s">
        <v>4894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4894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4894</v>
      </c>
      <c r="B7378" s="19" t="s">
        <v>96</v>
      </c>
      <c r="C7378" s="19" t="s">
        <v>2153</v>
      </c>
      <c r="D7378">
        <v>3511.2785938864627</v>
      </c>
    </row>
    <row r="7379" spans="1:4" x14ac:dyDescent="0.45">
      <c r="A7379" s="19" t="s">
        <v>4894</v>
      </c>
      <c r="B7379" s="19" t="s">
        <v>96</v>
      </c>
      <c r="C7379" s="19" t="s">
        <v>2152</v>
      </c>
      <c r="D7379">
        <v>183613.50117437911</v>
      </c>
    </row>
    <row r="7380" spans="1:4" x14ac:dyDescent="0.45">
      <c r="A7380" s="19" t="s">
        <v>4894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4894</v>
      </c>
      <c r="B7381" s="19" t="s">
        <v>96</v>
      </c>
      <c r="C7381" s="19" t="s">
        <v>2151</v>
      </c>
      <c r="D7381">
        <v>62142.112045393478</v>
      </c>
    </row>
    <row r="7382" spans="1:4" x14ac:dyDescent="0.45">
      <c r="A7382" s="19" t="s">
        <v>4894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4894</v>
      </c>
      <c r="B7383" s="19" t="s">
        <v>96</v>
      </c>
      <c r="C7383" s="19" t="s">
        <v>2149</v>
      </c>
      <c r="D7383">
        <v>412746.00088470144</v>
      </c>
    </row>
    <row r="7384" spans="1:4" x14ac:dyDescent="0.45">
      <c r="A7384" s="19" t="s">
        <v>4894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4894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4894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4894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4894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4894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4894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4894</v>
      </c>
      <c r="B7391" s="19" t="s">
        <v>96</v>
      </c>
      <c r="C7391" s="19" t="s">
        <v>2143</v>
      </c>
      <c r="D7391">
        <v>0</v>
      </c>
    </row>
    <row r="7392" spans="1:4" x14ac:dyDescent="0.45">
      <c r="A7392" s="19" t="s">
        <v>4894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4894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4894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4894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4894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4894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4894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4894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4894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4894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4894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4894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4894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4894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4894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4894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4894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4894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4894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4894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4894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4894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4894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4894</v>
      </c>
      <c r="B7415" s="19" t="s">
        <v>96</v>
      </c>
      <c r="C7415" s="19" t="s">
        <v>2125</v>
      </c>
      <c r="D7415">
        <v>2817.1215161957934</v>
      </c>
    </row>
    <row r="7416" spans="1:4" x14ac:dyDescent="0.45">
      <c r="A7416" s="19" t="s">
        <v>4894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4894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4894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4894</v>
      </c>
      <c r="B7419" s="19" t="s">
        <v>96</v>
      </c>
      <c r="C7419" s="19" t="s">
        <v>2122</v>
      </c>
      <c r="D7419">
        <v>0</v>
      </c>
    </row>
    <row r="7420" spans="1:4" x14ac:dyDescent="0.45">
      <c r="A7420" s="19" t="s">
        <v>4894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4894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4894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4894</v>
      </c>
      <c r="B7423" s="19" t="s">
        <v>96</v>
      </c>
      <c r="C7423" s="19" t="s">
        <v>2119</v>
      </c>
      <c r="D7423">
        <v>0</v>
      </c>
    </row>
    <row r="7424" spans="1:4" x14ac:dyDescent="0.45">
      <c r="A7424" s="19" t="s">
        <v>4894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4894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4894</v>
      </c>
      <c r="B7426" s="19" t="s">
        <v>96</v>
      </c>
      <c r="C7426" s="19" t="s">
        <v>2117</v>
      </c>
      <c r="D7426">
        <v>2824.6794392523357</v>
      </c>
    </row>
    <row r="7427" spans="1:4" x14ac:dyDescent="0.45">
      <c r="A7427" s="19" t="s">
        <v>4894</v>
      </c>
      <c r="B7427" s="19" t="s">
        <v>96</v>
      </c>
      <c r="C7427" s="19" t="s">
        <v>2116</v>
      </c>
      <c r="D7427">
        <v>180533.85981308407</v>
      </c>
    </row>
    <row r="7428" spans="1:4" x14ac:dyDescent="0.45">
      <c r="A7428" s="19" t="s">
        <v>4894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4894</v>
      </c>
      <c r="B7429" s="19" t="s">
        <v>96</v>
      </c>
      <c r="C7429" s="19" t="s">
        <v>2115</v>
      </c>
      <c r="D7429">
        <v>61099.838915644301</v>
      </c>
    </row>
    <row r="7430" spans="1:4" x14ac:dyDescent="0.45">
      <c r="A7430" s="19" t="s">
        <v>4894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4894</v>
      </c>
      <c r="B7431" s="19" t="s">
        <v>96</v>
      </c>
      <c r="C7431" s="19" t="s">
        <v>2113</v>
      </c>
      <c r="D7431">
        <v>405823.25474727841</v>
      </c>
    </row>
    <row r="7432" spans="1:4" x14ac:dyDescent="0.45">
      <c r="A7432" s="19" t="s">
        <v>4894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4894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4894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4894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4894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4894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4894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4894</v>
      </c>
      <c r="B7439" s="19" t="s">
        <v>96</v>
      </c>
      <c r="C7439" s="19" t="s">
        <v>2107</v>
      </c>
      <c r="D7439">
        <v>0</v>
      </c>
    </row>
    <row r="7440" spans="1:4" x14ac:dyDescent="0.45">
      <c r="A7440" s="19" t="s">
        <v>4894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4894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4894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4894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4894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4894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4894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4894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4894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4894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4894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4894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4894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4894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4894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4894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4894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4894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4894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4894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4894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4894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4894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4894</v>
      </c>
      <c r="B7463" s="19" t="s">
        <v>96</v>
      </c>
      <c r="C7463" s="19" t="s">
        <v>2089</v>
      </c>
      <c r="D7463">
        <v>2769.8715923852815</v>
      </c>
    </row>
    <row r="7464" spans="1:4" x14ac:dyDescent="0.45">
      <c r="A7464" s="19" t="s">
        <v>4894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4894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4894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4894</v>
      </c>
      <c r="B7467" s="19" t="s">
        <v>96</v>
      </c>
      <c r="C7467" s="19" t="s">
        <v>2086</v>
      </c>
      <c r="D7467">
        <v>0</v>
      </c>
    </row>
    <row r="7468" spans="1:4" x14ac:dyDescent="0.45">
      <c r="A7468" s="19" t="s">
        <v>4894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4894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4894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4894</v>
      </c>
      <c r="B7471" s="19" t="s">
        <v>96</v>
      </c>
      <c r="C7471" s="19" t="s">
        <v>2083</v>
      </c>
      <c r="D7471">
        <v>0</v>
      </c>
    </row>
    <row r="7472" spans="1:4" x14ac:dyDescent="0.45">
      <c r="A7472" s="19" t="s">
        <v>4894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4894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4894</v>
      </c>
      <c r="B7474" s="19" t="s">
        <v>96</v>
      </c>
      <c r="C7474" s="19" t="s">
        <v>2081</v>
      </c>
      <c r="D7474">
        <v>2777.3027508395394</v>
      </c>
    </row>
    <row r="7475" spans="1:4" x14ac:dyDescent="0.45">
      <c r="A7475" s="19" t="s">
        <v>4894</v>
      </c>
      <c r="B7475" s="19" t="s">
        <v>96</v>
      </c>
      <c r="C7475" s="19" t="s">
        <v>2080</v>
      </c>
      <c r="D7475">
        <v>504116.67496543092</v>
      </c>
    </row>
    <row r="7476" spans="1:4" x14ac:dyDescent="0.45">
      <c r="A7476" s="19" t="s">
        <v>4894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4894</v>
      </c>
      <c r="B7477" s="19" t="s">
        <v>96</v>
      </c>
      <c r="C7477" s="19" t="s">
        <v>2079</v>
      </c>
      <c r="D7477">
        <v>60075.047220645924</v>
      </c>
    </row>
    <row r="7478" spans="1:4" x14ac:dyDescent="0.45">
      <c r="A7478" s="19" t="s">
        <v>4894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4894</v>
      </c>
      <c r="B7479" s="19" t="s">
        <v>96</v>
      </c>
      <c r="C7479" s="19" t="s">
        <v>2077</v>
      </c>
      <c r="D7479">
        <v>399016.61976291455</v>
      </c>
    </row>
    <row r="7480" spans="1:4" x14ac:dyDescent="0.45">
      <c r="A7480" s="19" t="s">
        <v>4894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4894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4894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4894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4894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4894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4894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4894</v>
      </c>
      <c r="B7487" s="19" t="s">
        <v>96</v>
      </c>
      <c r="C7487" s="19" t="s">
        <v>2071</v>
      </c>
      <c r="D7487">
        <v>0</v>
      </c>
    </row>
    <row r="7488" spans="1:4" x14ac:dyDescent="0.45">
      <c r="A7488" s="19" t="s">
        <v>4894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4894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4894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4894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4894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4894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4894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4894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4894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4894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4894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4894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4894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4894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4894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4894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4894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4894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4894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4894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4894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4894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4894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4894</v>
      </c>
      <c r="B7511" s="19" t="s">
        <v>96</v>
      </c>
      <c r="C7511" s="19" t="s">
        <v>2053</v>
      </c>
      <c r="D7511">
        <v>2723.4141637821176</v>
      </c>
    </row>
    <row r="7512" spans="1:4" x14ac:dyDescent="0.45">
      <c r="A7512" s="19" t="s">
        <v>4894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4894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4894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4894</v>
      </c>
      <c r="B7515" s="19" t="s">
        <v>96</v>
      </c>
      <c r="C7515" s="19" t="s">
        <v>2050</v>
      </c>
      <c r="D7515">
        <v>0</v>
      </c>
    </row>
    <row r="7516" spans="1:4" x14ac:dyDescent="0.45">
      <c r="A7516" s="19" t="s">
        <v>4894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4894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4894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4894</v>
      </c>
      <c r="B7519" s="19" t="s">
        <v>96</v>
      </c>
      <c r="C7519" s="19" t="s">
        <v>2047</v>
      </c>
      <c r="D7519">
        <v>0</v>
      </c>
    </row>
    <row r="7520" spans="1:4" x14ac:dyDescent="0.45">
      <c r="A7520" s="19" t="s">
        <v>4894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4894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4894</v>
      </c>
      <c r="B7522" s="19" t="s">
        <v>96</v>
      </c>
      <c r="C7522" s="19" t="s">
        <v>2045</v>
      </c>
      <c r="D7522">
        <v>3337.5475024005596</v>
      </c>
    </row>
    <row r="7523" spans="1:4" x14ac:dyDescent="0.45">
      <c r="A7523" s="19" t="s">
        <v>4894</v>
      </c>
      <c r="B7523" s="19" t="s">
        <v>96</v>
      </c>
      <c r="C7523" s="19" t="s">
        <v>2044</v>
      </c>
      <c r="D7523">
        <v>174528.6697895629</v>
      </c>
    </row>
    <row r="7524" spans="1:4" x14ac:dyDescent="0.45">
      <c r="A7524" s="19" t="s">
        <v>4894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4894</v>
      </c>
      <c r="B7525" s="19" t="s">
        <v>96</v>
      </c>
      <c r="C7525" s="19" t="s">
        <v>2043</v>
      </c>
      <c r="D7525">
        <v>59067.443754565575</v>
      </c>
    </row>
    <row r="7526" spans="1:4" x14ac:dyDescent="0.45">
      <c r="A7526" s="19" t="s">
        <v>4894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4894</v>
      </c>
      <c r="B7527" s="19" t="s">
        <v>96</v>
      </c>
      <c r="C7527" s="19" t="s">
        <v>2041</v>
      </c>
      <c r="D7527">
        <v>392324.14846746786</v>
      </c>
    </row>
    <row r="7528" spans="1:4" x14ac:dyDescent="0.45">
      <c r="A7528" s="19" t="s">
        <v>4894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4894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4894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4894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4894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4894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4894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4894</v>
      </c>
      <c r="B7535" s="19" t="s">
        <v>96</v>
      </c>
      <c r="C7535" s="19" t="s">
        <v>2035</v>
      </c>
      <c r="D7535">
        <v>0</v>
      </c>
    </row>
    <row r="7536" spans="1:4" x14ac:dyDescent="0.45">
      <c r="A7536" s="19" t="s">
        <v>4894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4894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4894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4894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4894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4894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4894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4894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4894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4894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4894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4894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4894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4894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4894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4894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4894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4894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4894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4894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4894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4894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4894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4894</v>
      </c>
      <c r="B7559" s="19" t="s">
        <v>96</v>
      </c>
      <c r="C7559" s="19" t="s">
        <v>2017</v>
      </c>
      <c r="D7559">
        <v>2677.7359383298685</v>
      </c>
    </row>
    <row r="7560" spans="1:4" x14ac:dyDescent="0.45">
      <c r="A7560" s="19" t="s">
        <v>4894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4894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4894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4894</v>
      </c>
      <c r="B7563" s="19" t="s">
        <v>96</v>
      </c>
      <c r="C7563" s="19" t="s">
        <v>2014</v>
      </c>
      <c r="D7563">
        <v>0</v>
      </c>
    </row>
    <row r="7564" spans="1:4" x14ac:dyDescent="0.45">
      <c r="A7564" s="19" t="s">
        <v>4894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4894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4894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4894</v>
      </c>
      <c r="B7567" s="19" t="s">
        <v>96</v>
      </c>
      <c r="C7567" s="19" t="s">
        <v>2011</v>
      </c>
      <c r="D7567">
        <v>0</v>
      </c>
    </row>
    <row r="7568" spans="1:4" x14ac:dyDescent="0.45">
      <c r="A7568" s="19" t="s">
        <v>4894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4894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4894</v>
      </c>
      <c r="B7570" s="19" t="s">
        <v>96</v>
      </c>
      <c r="C7570" s="19" t="s">
        <v>2009</v>
      </c>
      <c r="D7570">
        <v>2684.9199103634792</v>
      </c>
    </row>
    <row r="7571" spans="1:4" x14ac:dyDescent="0.45">
      <c r="A7571" s="19" t="s">
        <v>4894</v>
      </c>
      <c r="B7571" s="19" t="s">
        <v>96</v>
      </c>
      <c r="C7571" s="19" t="s">
        <v>2008</v>
      </c>
      <c r="D7571">
        <v>171601.40296670934</v>
      </c>
    </row>
    <row r="7572" spans="1:4" x14ac:dyDescent="0.45">
      <c r="A7572" s="19" t="s">
        <v>4894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4894</v>
      </c>
      <c r="B7573" s="19" t="s">
        <v>96</v>
      </c>
      <c r="C7573" s="19" t="s">
        <v>2007</v>
      </c>
      <c r="D7573">
        <v>58076.740229339674</v>
      </c>
    </row>
    <row r="7574" spans="1:4" x14ac:dyDescent="0.45">
      <c r="A7574" s="19" t="s">
        <v>4894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4894</v>
      </c>
      <c r="B7575" s="19" t="s">
        <v>96</v>
      </c>
      <c r="C7575" s="19" t="s">
        <v>2005</v>
      </c>
      <c r="D7575">
        <v>385743.92606046848</v>
      </c>
    </row>
    <row r="7576" spans="1:4" x14ac:dyDescent="0.45">
      <c r="A7576" s="19" t="s">
        <v>4894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4894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4894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4894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4894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4894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4894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4894</v>
      </c>
      <c r="B7583" s="19" t="s">
        <v>96</v>
      </c>
      <c r="C7583" s="19" t="s">
        <v>1999</v>
      </c>
      <c r="D7583">
        <v>0</v>
      </c>
    </row>
    <row r="7584" spans="1:4" x14ac:dyDescent="0.45">
      <c r="A7584" s="19" t="s">
        <v>4894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4894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4894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4894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4894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4894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4894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4894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4894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4894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4894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4894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4894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4894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4894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4894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4894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4894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4894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4894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4894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4894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4894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4894</v>
      </c>
      <c r="B7607" s="19" t="s">
        <v>96</v>
      </c>
      <c r="C7607" s="19" t="s">
        <v>1981</v>
      </c>
      <c r="D7607">
        <v>2632.8238469119556</v>
      </c>
    </row>
    <row r="7608" spans="1:4" x14ac:dyDescent="0.45">
      <c r="A7608" s="19" t="s">
        <v>4894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4894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4894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4894</v>
      </c>
      <c r="B7611" s="19" t="s">
        <v>96</v>
      </c>
      <c r="C7611" s="19" t="s">
        <v>1978</v>
      </c>
      <c r="D7611">
        <v>0</v>
      </c>
    </row>
    <row r="7612" spans="1:4" x14ac:dyDescent="0.45">
      <c r="A7612" s="19" t="s">
        <v>4894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4894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4894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4894</v>
      </c>
      <c r="B7615" s="19" t="s">
        <v>96</v>
      </c>
      <c r="C7615" s="19" t="s">
        <v>1975</v>
      </c>
      <c r="D7615">
        <v>0</v>
      </c>
    </row>
    <row r="7616" spans="1:4" x14ac:dyDescent="0.45">
      <c r="A7616" s="19" t="s">
        <v>4894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4894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4894</v>
      </c>
      <c r="B7618" s="19" t="s">
        <v>96</v>
      </c>
      <c r="C7618" s="19" t="s">
        <v>1973</v>
      </c>
      <c r="D7618">
        <v>2639.8873264040517</v>
      </c>
    </row>
    <row r="7619" spans="1:4" x14ac:dyDescent="0.45">
      <c r="A7619" s="19" t="s">
        <v>4894</v>
      </c>
      <c r="B7619" s="19" t="s">
        <v>96</v>
      </c>
      <c r="C7619" s="19" t="s">
        <v>1972</v>
      </c>
      <c r="D7619">
        <v>168723.23347017201</v>
      </c>
    </row>
    <row r="7620" spans="1:4" x14ac:dyDescent="0.45">
      <c r="A7620" s="19" t="s">
        <v>4894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4894</v>
      </c>
      <c r="B7621" s="19" t="s">
        <v>96</v>
      </c>
      <c r="C7621" s="19" t="s">
        <v>1971</v>
      </c>
      <c r="D7621">
        <v>57102.653192190934</v>
      </c>
    </row>
    <row r="7622" spans="1:4" x14ac:dyDescent="0.45">
      <c r="A7622" s="19" t="s">
        <v>4894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4894</v>
      </c>
      <c r="B7623" s="19" t="s">
        <v>96</v>
      </c>
      <c r="C7623" s="19" t="s">
        <v>1969</v>
      </c>
      <c r="D7623">
        <v>379274.06985726947</v>
      </c>
    </row>
    <row r="7624" spans="1:4" x14ac:dyDescent="0.45">
      <c r="A7624" s="19" t="s">
        <v>4894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4894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4894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4894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4894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4894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4894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4894</v>
      </c>
      <c r="B7631" s="19" t="s">
        <v>96</v>
      </c>
      <c r="C7631" s="19" t="s">
        <v>1963</v>
      </c>
      <c r="D7631">
        <v>0</v>
      </c>
    </row>
    <row r="7632" spans="1:4" x14ac:dyDescent="0.45">
      <c r="A7632" s="19" t="s">
        <v>4894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4894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4894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4894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4894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4894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4894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4894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4894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4894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4894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4894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4894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4894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4894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4894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4894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4894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4894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4894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4894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4894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4894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4894</v>
      </c>
      <c r="B7655" s="19" t="s">
        <v>96</v>
      </c>
      <c r="C7655" s="19" t="s">
        <v>1945</v>
      </c>
      <c r="D7655">
        <v>2588.6650396124123</v>
      </c>
    </row>
    <row r="7656" spans="1:4" x14ac:dyDescent="0.45">
      <c r="A7656" s="19" t="s">
        <v>4894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4894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4894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4894</v>
      </c>
      <c r="B7659" s="19" t="s">
        <v>96</v>
      </c>
      <c r="C7659" s="19" t="s">
        <v>1942</v>
      </c>
      <c r="D7659">
        <v>0</v>
      </c>
    </row>
    <row r="7660" spans="1:4" x14ac:dyDescent="0.45">
      <c r="A7660" s="19" t="s">
        <v>4894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4894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4894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4894</v>
      </c>
      <c r="B7663" s="19" t="s">
        <v>96</v>
      </c>
      <c r="C7663" s="19" t="s">
        <v>1939</v>
      </c>
      <c r="D7663">
        <v>0</v>
      </c>
    </row>
    <row r="7664" spans="1:4" x14ac:dyDescent="0.45">
      <c r="A7664" s="19" t="s">
        <v>4894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4894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4894</v>
      </c>
      <c r="B7666" s="19" t="s">
        <v>96</v>
      </c>
      <c r="C7666" s="19" t="s">
        <v>1937</v>
      </c>
      <c r="D7666">
        <v>2595.6100475135881</v>
      </c>
    </row>
    <row r="7667" spans="1:4" x14ac:dyDescent="0.45">
      <c r="A7667" s="19" t="s">
        <v>4894</v>
      </c>
      <c r="B7667" s="19" t="s">
        <v>96</v>
      </c>
      <c r="C7667" s="19" t="s">
        <v>1936</v>
      </c>
      <c r="D7667">
        <v>474454.94616333168</v>
      </c>
    </row>
    <row r="7668" spans="1:4" x14ac:dyDescent="0.45">
      <c r="A7668" s="19" t="s">
        <v>4894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4894</v>
      </c>
      <c r="B7669" s="19" t="s">
        <v>96</v>
      </c>
      <c r="C7669" s="19" t="s">
        <v>1935</v>
      </c>
      <c r="D7669">
        <v>56144.90394452888</v>
      </c>
    </row>
    <row r="7670" spans="1:4" x14ac:dyDescent="0.45">
      <c r="A7670" s="19" t="s">
        <v>4894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4894</v>
      </c>
      <c r="B7671" s="19" t="s">
        <v>96</v>
      </c>
      <c r="C7671" s="19" t="s">
        <v>1933</v>
      </c>
      <c r="D7671">
        <v>372912.72875038732</v>
      </c>
    </row>
    <row r="7672" spans="1:4" x14ac:dyDescent="0.45">
      <c r="A7672" s="19" t="s">
        <v>4894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4894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4894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4894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4894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4894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4894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4894</v>
      </c>
      <c r="B7679" s="19" t="s">
        <v>96</v>
      </c>
      <c r="C7679" s="19" t="s">
        <v>1927</v>
      </c>
      <c r="D7679">
        <v>0</v>
      </c>
    </row>
    <row r="7680" spans="1:4" x14ac:dyDescent="0.45">
      <c r="A7680" s="19" t="s">
        <v>4894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4894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4894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4894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4894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4894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4894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4894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4894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4894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4894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4894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4894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4894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4894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4894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4894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4894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4894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4894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4894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4894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4894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4894</v>
      </c>
      <c r="B7703" s="19" t="s">
        <v>96</v>
      </c>
      <c r="C7703" s="19" t="s">
        <v>1909</v>
      </c>
      <c r="D7703">
        <v>2545.2468820393615</v>
      </c>
    </row>
    <row r="7704" spans="1:4" x14ac:dyDescent="0.45">
      <c r="A7704" s="19" t="s">
        <v>4894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4894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4894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4894</v>
      </c>
      <c r="B7707" s="19" t="s">
        <v>96</v>
      </c>
      <c r="C7707" s="19" t="s">
        <v>1906</v>
      </c>
      <c r="D7707">
        <v>0</v>
      </c>
    </row>
    <row r="7708" spans="1:4" x14ac:dyDescent="0.45">
      <c r="A7708" s="19" t="s">
        <v>4894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4894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4894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4894</v>
      </c>
      <c r="B7711" s="19" t="s">
        <v>96</v>
      </c>
      <c r="C7711" s="19" t="s">
        <v>1903</v>
      </c>
      <c r="D7711">
        <v>0</v>
      </c>
    </row>
    <row r="7712" spans="1:4" x14ac:dyDescent="0.45">
      <c r="A7712" s="19" t="s">
        <v>4894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4894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4894</v>
      </c>
      <c r="B7714" s="19" t="s">
        <v>96</v>
      </c>
      <c r="C7714" s="19" t="s">
        <v>1901</v>
      </c>
      <c r="D7714">
        <v>2552.0754054039962</v>
      </c>
    </row>
    <row r="7715" spans="1:4" x14ac:dyDescent="0.45">
      <c r="A7715" s="19" t="s">
        <v>4894</v>
      </c>
      <c r="B7715" s="19" t="s">
        <v>96</v>
      </c>
      <c r="C7715" s="19" t="s">
        <v>1900</v>
      </c>
      <c r="D7715">
        <v>163110.90634538585</v>
      </c>
    </row>
    <row r="7716" spans="1:4" x14ac:dyDescent="0.45">
      <c r="A7716" s="19" t="s">
        <v>4894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4894</v>
      </c>
      <c r="B7717" s="19" t="s">
        <v>96</v>
      </c>
      <c r="C7717" s="19" t="s">
        <v>1899</v>
      </c>
      <c r="D7717">
        <v>55203.218462210811</v>
      </c>
    </row>
    <row r="7718" spans="1:4" x14ac:dyDescent="0.45">
      <c r="A7718" s="19" t="s">
        <v>4894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4894</v>
      </c>
      <c r="B7719" s="19" t="s">
        <v>96</v>
      </c>
      <c r="C7719" s="19" t="s">
        <v>1897</v>
      </c>
      <c r="D7719">
        <v>366658.08267987642</v>
      </c>
    </row>
    <row r="7720" spans="1:4" x14ac:dyDescent="0.45">
      <c r="A7720" s="19" t="s">
        <v>4894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4894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4894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4894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4894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4894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4894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4894</v>
      </c>
      <c r="B7727" s="19" t="s">
        <v>96</v>
      </c>
      <c r="C7727" s="19" t="s">
        <v>1891</v>
      </c>
      <c r="D7727">
        <v>0</v>
      </c>
    </row>
    <row r="7728" spans="1:4" x14ac:dyDescent="0.45">
      <c r="A7728" s="19" t="s">
        <v>4894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4894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4894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4894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4894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4894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4894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4894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4894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4894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4894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4894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4894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4894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4894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4894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4894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4894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4894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4894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4894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4894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4894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4894</v>
      </c>
      <c r="B7751" s="19" t="s">
        <v>96</v>
      </c>
      <c r="C7751" s="19" t="s">
        <v>1873</v>
      </c>
      <c r="D7751">
        <v>2502.5569517101571</v>
      </c>
    </row>
    <row r="7752" spans="1:4" x14ac:dyDescent="0.45">
      <c r="A7752" s="19" t="s">
        <v>4894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4894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4894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4894</v>
      </c>
      <c r="B7755" s="19" t="s">
        <v>96</v>
      </c>
      <c r="C7755" s="19" t="s">
        <v>1870</v>
      </c>
      <c r="D7755">
        <v>0</v>
      </c>
    </row>
    <row r="7756" spans="1:4" x14ac:dyDescent="0.45">
      <c r="A7756" s="19" t="s">
        <v>4894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4894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4894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4894</v>
      </c>
      <c r="B7759" s="19" t="s">
        <v>96</v>
      </c>
      <c r="C7759" s="19" t="s">
        <v>1867</v>
      </c>
      <c r="D7759">
        <v>0</v>
      </c>
    </row>
    <row r="7760" spans="1:4" x14ac:dyDescent="0.45">
      <c r="A7760" s="19" t="s">
        <v>4894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4894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4894</v>
      </c>
      <c r="B7762" s="19" t="s">
        <v>96</v>
      </c>
      <c r="C7762" s="19" t="s">
        <v>1865</v>
      </c>
      <c r="D7762">
        <v>2509.2709442649343</v>
      </c>
    </row>
    <row r="7763" spans="1:4" x14ac:dyDescent="0.45">
      <c r="A7763" s="19" t="s">
        <v>4894</v>
      </c>
      <c r="B7763" s="19" t="s">
        <v>96</v>
      </c>
      <c r="C7763" s="19" t="s">
        <v>1864</v>
      </c>
      <c r="D7763">
        <v>160375.14295954144</v>
      </c>
    </row>
    <row r="7764" spans="1:4" x14ac:dyDescent="0.45">
      <c r="A7764" s="19" t="s">
        <v>4894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4894</v>
      </c>
      <c r="B7765" s="19" t="s">
        <v>96</v>
      </c>
      <c r="C7765" s="19" t="s">
        <v>1863</v>
      </c>
      <c r="D7765">
        <v>54277.327317139876</v>
      </c>
    </row>
    <row r="7766" spans="1:4" x14ac:dyDescent="0.45">
      <c r="A7766" s="19" t="s">
        <v>4894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4894</v>
      </c>
      <c r="B7767" s="19" t="s">
        <v>96</v>
      </c>
      <c r="C7767" s="19" t="s">
        <v>1861</v>
      </c>
      <c r="D7767">
        <v>360508.3421125873</v>
      </c>
    </row>
    <row r="7768" spans="1:4" x14ac:dyDescent="0.45">
      <c r="A7768" s="19" t="s">
        <v>4894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4894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4894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4894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4894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4894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4894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4894</v>
      </c>
      <c r="B7775" s="19" t="s">
        <v>96</v>
      </c>
      <c r="C7775" s="19" t="s">
        <v>1855</v>
      </c>
      <c r="D7775">
        <v>0</v>
      </c>
    </row>
    <row r="7776" spans="1:4" x14ac:dyDescent="0.45">
      <c r="A7776" s="19" t="s">
        <v>4894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4894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4894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4894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4894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4894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4894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4894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4894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4894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4894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4894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4894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4894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4894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4894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4894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4894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4894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4894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4894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4894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4894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4894</v>
      </c>
      <c r="B7799" s="19" t="s">
        <v>96</v>
      </c>
      <c r="C7799" s="19" t="s">
        <v>1837</v>
      </c>
      <c r="D7799">
        <v>2460.5830344971546</v>
      </c>
    </row>
    <row r="7800" spans="1:4" x14ac:dyDescent="0.45">
      <c r="A7800" s="19" t="s">
        <v>4894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4894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4894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4894</v>
      </c>
      <c r="B7803" s="19" t="s">
        <v>96</v>
      </c>
      <c r="C7803" s="19" t="s">
        <v>1834</v>
      </c>
      <c r="D7803">
        <v>0</v>
      </c>
    </row>
    <row r="7804" spans="1:4" x14ac:dyDescent="0.45">
      <c r="A7804" s="19" t="s">
        <v>4894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4894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4894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4894</v>
      </c>
      <c r="B7807" s="19" t="s">
        <v>96</v>
      </c>
      <c r="C7807" s="19" t="s">
        <v>1831</v>
      </c>
      <c r="D7807">
        <v>0</v>
      </c>
    </row>
    <row r="7808" spans="1:4" x14ac:dyDescent="0.45">
      <c r="A7808" s="19" t="s">
        <v>4894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4894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4894</v>
      </c>
      <c r="B7810" s="19" t="s">
        <v>96</v>
      </c>
      <c r="C7810" s="19" t="s">
        <v>1829</v>
      </c>
      <c r="D7810">
        <v>2467.1844172000469</v>
      </c>
    </row>
    <row r="7811" spans="1:4" x14ac:dyDescent="0.45">
      <c r="A7811" s="19" t="s">
        <v>4894</v>
      </c>
      <c r="B7811" s="19" t="s">
        <v>96</v>
      </c>
      <c r="C7811" s="19" t="s">
        <v>1828</v>
      </c>
      <c r="D7811">
        <v>157685.26492539432</v>
      </c>
    </row>
    <row r="7812" spans="1:4" x14ac:dyDescent="0.45">
      <c r="A7812" s="19" t="s">
        <v>4894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4894</v>
      </c>
      <c r="B7813" s="19" t="s">
        <v>96</v>
      </c>
      <c r="C7813" s="19" t="s">
        <v>1827</v>
      </c>
      <c r="D7813">
        <v>53366.965600178417</v>
      </c>
    </row>
    <row r="7814" spans="1:4" x14ac:dyDescent="0.45">
      <c r="A7814" s="19" t="s">
        <v>4894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4894</v>
      </c>
      <c r="B7815" s="19" t="s">
        <v>96</v>
      </c>
      <c r="C7815" s="19" t="s">
        <v>1825</v>
      </c>
      <c r="D7815">
        <v>354461.74753015832</v>
      </c>
    </row>
    <row r="7816" spans="1:4" x14ac:dyDescent="0.45">
      <c r="A7816" s="19" t="s">
        <v>4894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4894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4894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4894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4894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4894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4894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4894</v>
      </c>
      <c r="B7823" s="19" t="s">
        <v>96</v>
      </c>
      <c r="C7823" s="19" t="s">
        <v>1819</v>
      </c>
      <c r="D7823">
        <v>0</v>
      </c>
    </row>
    <row r="7824" spans="1:4" x14ac:dyDescent="0.45">
      <c r="A7824" s="19" t="s">
        <v>4894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4894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4894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4894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4894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4894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4894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4894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4894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4894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4894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4894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4894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4894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4894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4894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4894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4894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4894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4894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4894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4894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4894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4894</v>
      </c>
      <c r="B7847" s="19" t="s">
        <v>96</v>
      </c>
      <c r="C7847" s="19" t="s">
        <v>1801</v>
      </c>
      <c r="D7847">
        <v>2419.3131211330951</v>
      </c>
    </row>
    <row r="7848" spans="1:4" x14ac:dyDescent="0.45">
      <c r="A7848" s="19" t="s">
        <v>4894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4894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4894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4894</v>
      </c>
      <c r="B7851" s="19" t="s">
        <v>96</v>
      </c>
      <c r="C7851" s="19" t="s">
        <v>1798</v>
      </c>
      <c r="D7851">
        <v>0</v>
      </c>
    </row>
    <row r="7852" spans="1:4" x14ac:dyDescent="0.45">
      <c r="A7852" s="19" t="s">
        <v>4894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4894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4894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4894</v>
      </c>
      <c r="B7855" s="19" t="s">
        <v>96</v>
      </c>
      <c r="C7855" s="19" t="s">
        <v>1795</v>
      </c>
      <c r="D7855">
        <v>0</v>
      </c>
    </row>
    <row r="7856" spans="1:4" x14ac:dyDescent="0.45">
      <c r="A7856" s="19" t="s">
        <v>4894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4894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4894</v>
      </c>
      <c r="B7858" s="19" t="s">
        <v>96</v>
      </c>
      <c r="C7858" s="19" t="s">
        <v>1793</v>
      </c>
      <c r="D7858">
        <v>2425.8037827229782</v>
      </c>
    </row>
    <row r="7859" spans="1:4" x14ac:dyDescent="0.45">
      <c r="A7859" s="19" t="s">
        <v>4894</v>
      </c>
      <c r="B7859" s="19" t="s">
        <v>96</v>
      </c>
      <c r="C7859" s="19" t="s">
        <v>1792</v>
      </c>
      <c r="D7859">
        <v>446516.64758852194</v>
      </c>
    </row>
    <row r="7860" spans="1:4" x14ac:dyDescent="0.45">
      <c r="A7860" s="19" t="s">
        <v>4894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4894</v>
      </c>
      <c r="B7861" s="19" t="s">
        <v>96</v>
      </c>
      <c r="C7861" s="19" t="s">
        <v>1791</v>
      </c>
      <c r="D7861">
        <v>52471.872845354075</v>
      </c>
    </row>
    <row r="7862" spans="1:4" x14ac:dyDescent="0.45">
      <c r="A7862" s="19" t="s">
        <v>4894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4894</v>
      </c>
      <c r="B7863" s="19" t="s">
        <v>96</v>
      </c>
      <c r="C7863" s="19" t="s">
        <v>1789</v>
      </c>
      <c r="D7863">
        <v>348516.56892559549</v>
      </c>
    </row>
    <row r="7864" spans="1:4" x14ac:dyDescent="0.45">
      <c r="A7864" s="19" t="s">
        <v>4894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4894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4894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4894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4894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4894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4894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4894</v>
      </c>
      <c r="B7871" s="19" t="s">
        <v>96</v>
      </c>
      <c r="C7871" s="19" t="s">
        <v>1783</v>
      </c>
      <c r="D7871">
        <v>0</v>
      </c>
    </row>
    <row r="7872" spans="1:4" x14ac:dyDescent="0.45">
      <c r="A7872" s="19" t="s">
        <v>4894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4894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4894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4894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4894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4894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4894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4894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4894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4894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4894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4894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4894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4894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4894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4894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4894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4894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4894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4894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4894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4894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4894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4894</v>
      </c>
      <c r="B7895" s="19" t="s">
        <v>96</v>
      </c>
      <c r="C7895" s="19" t="s">
        <v>1765</v>
      </c>
      <c r="D7895">
        <v>2378.7354037751034</v>
      </c>
    </row>
    <row r="7896" spans="1:4" x14ac:dyDescent="0.45">
      <c r="A7896" s="19" t="s">
        <v>4894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4894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4894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4894</v>
      </c>
      <c r="B7899" s="19" t="s">
        <v>96</v>
      </c>
      <c r="C7899" s="19" t="s">
        <v>1762</v>
      </c>
      <c r="D7899">
        <v>2.9384144880283941E-11</v>
      </c>
    </row>
    <row r="7900" spans="1:4" x14ac:dyDescent="0.45">
      <c r="A7900" s="19" t="s">
        <v>4894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4894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4894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4894</v>
      </c>
      <c r="B7903" s="19" t="s">
        <v>96</v>
      </c>
      <c r="C7903" s="19" t="s">
        <v>1759</v>
      </c>
      <c r="D7903">
        <v>0</v>
      </c>
    </row>
    <row r="7904" spans="1:4" x14ac:dyDescent="0.45">
      <c r="A7904" s="19" t="s">
        <v>4894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4894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4894</v>
      </c>
      <c r="B7906" s="19" t="s">
        <v>96</v>
      </c>
      <c r="C7906" s="19" t="s">
        <v>1757</v>
      </c>
      <c r="D7906">
        <v>2385.117201312145</v>
      </c>
    </row>
    <row r="7907" spans="1:4" x14ac:dyDescent="0.45">
      <c r="A7907" s="19" t="s">
        <v>4894</v>
      </c>
      <c r="B7907" s="19" t="s">
        <v>96</v>
      </c>
      <c r="C7907" s="19" t="s">
        <v>1756</v>
      </c>
      <c r="D7907">
        <v>152440.09938821101</v>
      </c>
    </row>
    <row r="7908" spans="1:4" x14ac:dyDescent="0.45">
      <c r="A7908" s="19" t="s">
        <v>4894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4894</v>
      </c>
      <c r="B7909" s="19" t="s">
        <v>96</v>
      </c>
      <c r="C7909" s="19" t="s">
        <v>1755</v>
      </c>
      <c r="D7909">
        <v>51591.79295533718</v>
      </c>
    </row>
    <row r="7910" spans="1:4" x14ac:dyDescent="0.45">
      <c r="A7910" s="19" t="s">
        <v>4894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4894</v>
      </c>
      <c r="B7911" s="19" t="s">
        <v>96</v>
      </c>
      <c r="C7911" s="19" t="s">
        <v>1753</v>
      </c>
      <c r="D7911">
        <v>342671.10530829564</v>
      </c>
    </row>
    <row r="7912" spans="1:4" x14ac:dyDescent="0.45">
      <c r="A7912" s="19" t="s">
        <v>4894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4894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4894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4894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4894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4894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4894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4894</v>
      </c>
      <c r="B7919" s="19" t="s">
        <v>96</v>
      </c>
      <c r="C7919" s="19" t="s">
        <v>1747</v>
      </c>
      <c r="D7919">
        <v>0</v>
      </c>
    </row>
    <row r="7920" spans="1:4" x14ac:dyDescent="0.45">
      <c r="A7920" s="19" t="s">
        <v>4894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4894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4894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4894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4894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4894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4894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4894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4894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4894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4894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4894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4894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4894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4894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4894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4894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4894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4894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4894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4894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4894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4894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4894</v>
      </c>
      <c r="B7943" s="19" t="s">
        <v>96</v>
      </c>
      <c r="C7943" s="19" t="s">
        <v>1729</v>
      </c>
      <c r="D7943">
        <v>2338.8382726263144</v>
      </c>
    </row>
    <row r="7944" spans="1:4" x14ac:dyDescent="0.45">
      <c r="A7944" s="19" t="s">
        <v>4894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4894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4894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4894</v>
      </c>
      <c r="B7947" s="19" t="s">
        <v>96</v>
      </c>
      <c r="C7947" s="19" t="s">
        <v>1726</v>
      </c>
      <c r="D7947">
        <v>2.8891301884748087E-11</v>
      </c>
    </row>
    <row r="7948" spans="1:4" x14ac:dyDescent="0.45">
      <c r="A7948" s="19" t="s">
        <v>4894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4894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4894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4894</v>
      </c>
      <c r="B7951" s="19" t="s">
        <v>96</v>
      </c>
      <c r="C7951" s="19" t="s">
        <v>1723</v>
      </c>
      <c r="D7951">
        <v>0</v>
      </c>
    </row>
    <row r="7952" spans="1:4" x14ac:dyDescent="0.45">
      <c r="A7952" s="19" t="s">
        <v>4894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4894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4894</v>
      </c>
      <c r="B7954" s="19" t="s">
        <v>96</v>
      </c>
      <c r="C7954" s="19" t="s">
        <v>1721</v>
      </c>
      <c r="D7954">
        <v>2345.1130320233019</v>
      </c>
    </row>
    <row r="7955" spans="1:4" x14ac:dyDescent="0.45">
      <c r="A7955" s="19" t="s">
        <v>4894</v>
      </c>
      <c r="B7955" s="19" t="s">
        <v>96</v>
      </c>
      <c r="C7955" s="19" t="s">
        <v>1720</v>
      </c>
      <c r="D7955">
        <v>149883.31117714147</v>
      </c>
    </row>
    <row r="7956" spans="1:4" x14ac:dyDescent="0.45">
      <c r="A7956" s="19" t="s">
        <v>4894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4894</v>
      </c>
      <c r="B7957" s="19" t="s">
        <v>96</v>
      </c>
      <c r="C7957" s="19" t="s">
        <v>1719</v>
      </c>
      <c r="D7957">
        <v>50726.474128168091</v>
      </c>
    </row>
    <row r="7958" spans="1:4" x14ac:dyDescent="0.45">
      <c r="A7958" s="19" t="s">
        <v>4894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4894</v>
      </c>
      <c r="B7959" s="19" t="s">
        <v>96</v>
      </c>
      <c r="C7959" s="19" t="s">
        <v>1717</v>
      </c>
      <c r="D7959">
        <v>336923.68421737116</v>
      </c>
    </row>
    <row r="7960" spans="1:4" x14ac:dyDescent="0.45">
      <c r="A7960" s="19" t="s">
        <v>4894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4894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4894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4894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4894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4894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4894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4894</v>
      </c>
      <c r="B7967" s="19" t="s">
        <v>96</v>
      </c>
      <c r="C7967" s="19" t="s">
        <v>1711</v>
      </c>
      <c r="D7967">
        <v>0</v>
      </c>
    </row>
    <row r="7968" spans="1:4" x14ac:dyDescent="0.45">
      <c r="A7968" s="19" t="s">
        <v>4894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4894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4894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4894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4894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4894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4894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4894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4894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4894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4894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4894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4894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4894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4894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4894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4894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4894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4894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4894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4894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4894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4894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4894</v>
      </c>
      <c r="B7991" s="19" t="s">
        <v>96</v>
      </c>
      <c r="C7991" s="19" t="s">
        <v>1693</v>
      </c>
      <c r="D7991">
        <v>2299.610312614162</v>
      </c>
    </row>
    <row r="7992" spans="1:4" x14ac:dyDescent="0.45">
      <c r="A7992" s="19" t="s">
        <v>4894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4894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4894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4894</v>
      </c>
      <c r="B7995" s="19" t="s">
        <v>96</v>
      </c>
      <c r="C7995" s="19" t="s">
        <v>1690</v>
      </c>
      <c r="D7995">
        <v>0</v>
      </c>
    </row>
    <row r="7996" spans="1:4" x14ac:dyDescent="0.45">
      <c r="A7996" s="19" t="s">
        <v>4894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4894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4894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4894</v>
      </c>
      <c r="B7999" s="19" t="s">
        <v>96</v>
      </c>
      <c r="C7999" s="19" t="s">
        <v>1687</v>
      </c>
      <c r="D7999">
        <v>0</v>
      </c>
    </row>
    <row r="8000" spans="1:4" x14ac:dyDescent="0.45">
      <c r="A8000" s="19" t="s">
        <v>4894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4894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4894</v>
      </c>
      <c r="B8002" s="19" t="s">
        <v>96</v>
      </c>
      <c r="C8002" s="19" t="s">
        <v>1685</v>
      </c>
      <c r="D8002">
        <v>2305.7798291589215</v>
      </c>
    </row>
    <row r="8003" spans="1:4" x14ac:dyDescent="0.45">
      <c r="A8003" s="19" t="s">
        <v>4894</v>
      </c>
      <c r="B8003" s="19" t="s">
        <v>96</v>
      </c>
      <c r="C8003" s="19" t="s">
        <v>1684</v>
      </c>
      <c r="D8003">
        <v>147369.40647233112</v>
      </c>
    </row>
    <row r="8004" spans="1:4" x14ac:dyDescent="0.45">
      <c r="A8004" s="19" t="s">
        <v>4894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4894</v>
      </c>
      <c r="B8005" s="19" t="s">
        <v>96</v>
      </c>
      <c r="C8005" s="19" t="s">
        <v>1683</v>
      </c>
      <c r="D8005">
        <v>49875.668785213464</v>
      </c>
    </row>
    <row r="8006" spans="1:4" x14ac:dyDescent="0.45">
      <c r="A8006" s="19" t="s">
        <v>4894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4894</v>
      </c>
      <c r="B8007" s="19" t="s">
        <v>96</v>
      </c>
      <c r="C8007" s="19" t="s">
        <v>1681</v>
      </c>
      <c r="D8007">
        <v>331272.66124313854</v>
      </c>
    </row>
    <row r="8008" spans="1:4" x14ac:dyDescent="0.45">
      <c r="A8008" s="19" t="s">
        <v>4894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4894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4894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4894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4894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4894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4894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4894</v>
      </c>
      <c r="B8015" s="19" t="s">
        <v>96</v>
      </c>
      <c r="C8015" s="19" t="s">
        <v>1675</v>
      </c>
      <c r="D8015">
        <v>0</v>
      </c>
    </row>
    <row r="8016" spans="1:4" x14ac:dyDescent="0.45">
      <c r="A8016" s="19" t="s">
        <v>4894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4894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4894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4894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4894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4894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4894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4894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4894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4894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4894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4894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4894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4894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4894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4894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4894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4894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4894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4894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4894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4894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4894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4894</v>
      </c>
      <c r="B8039" s="19" t="s">
        <v>96</v>
      </c>
      <c r="C8039" s="19" t="s">
        <v>1657</v>
      </c>
      <c r="D8039">
        <v>2261.0403001243876</v>
      </c>
    </row>
    <row r="8040" spans="1:4" x14ac:dyDescent="0.45">
      <c r="A8040" s="19" t="s">
        <v>4894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4894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4894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4894</v>
      </c>
      <c r="B8043" s="19" t="s">
        <v>96</v>
      </c>
      <c r="C8043" s="19" t="s">
        <v>1654</v>
      </c>
      <c r="D8043">
        <v>0</v>
      </c>
    </row>
    <row r="8044" spans="1:4" x14ac:dyDescent="0.45">
      <c r="A8044" s="19" t="s">
        <v>4894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4894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4894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4894</v>
      </c>
      <c r="B8047" s="19" t="s">
        <v>96</v>
      </c>
      <c r="C8047" s="19" t="s">
        <v>1651</v>
      </c>
      <c r="D8047">
        <v>0</v>
      </c>
    </row>
    <row r="8048" spans="1:4" x14ac:dyDescent="0.45">
      <c r="A8048" s="19" t="s">
        <v>4894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4894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4894</v>
      </c>
      <c r="B8050" s="19" t="s">
        <v>96</v>
      </c>
      <c r="C8050" s="19" t="s">
        <v>1649</v>
      </c>
      <c r="D8050">
        <v>2267.1063389934379</v>
      </c>
    </row>
    <row r="8051" spans="1:4" x14ac:dyDescent="0.45">
      <c r="A8051" s="19" t="s">
        <v>4894</v>
      </c>
      <c r="B8051" s="19" t="s">
        <v>96</v>
      </c>
      <c r="C8051" s="19" t="s">
        <v>1648</v>
      </c>
      <c r="D8051">
        <v>417305.27812011389</v>
      </c>
    </row>
    <row r="8052" spans="1:4" x14ac:dyDescent="0.45">
      <c r="A8052" s="19" t="s">
        <v>4894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4894</v>
      </c>
      <c r="B8053" s="19" t="s">
        <v>96</v>
      </c>
      <c r="C8053" s="19" t="s">
        <v>1647</v>
      </c>
      <c r="D8053">
        <v>49039.133500330907</v>
      </c>
    </row>
    <row r="8054" spans="1:4" x14ac:dyDescent="0.45">
      <c r="A8054" s="19" t="s">
        <v>4894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4894</v>
      </c>
      <c r="B8055" s="19" t="s">
        <v>96</v>
      </c>
      <c r="C8055" s="19" t="s">
        <v>1645</v>
      </c>
      <c r="D8055">
        <v>325716.41955663124</v>
      </c>
    </row>
    <row r="8056" spans="1:4" x14ac:dyDescent="0.45">
      <c r="A8056" s="19" t="s">
        <v>4894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4894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4894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4894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4894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4894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4894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4894</v>
      </c>
      <c r="B8063" s="19" t="s">
        <v>96</v>
      </c>
      <c r="C8063" s="19" t="s">
        <v>1639</v>
      </c>
      <c r="D8063">
        <v>0</v>
      </c>
    </row>
    <row r="8064" spans="1:4" x14ac:dyDescent="0.45">
      <c r="A8064" s="19" t="s">
        <v>4894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4894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4894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4894</v>
      </c>
      <c r="B8067" s="19" t="s">
        <v>96</v>
      </c>
      <c r="C8067" s="19" t="s">
        <v>1636</v>
      </c>
      <c r="D8067">
        <v>-1.8051319709462527E-11</v>
      </c>
    </row>
    <row r="8068" spans="1:4" x14ac:dyDescent="0.45">
      <c r="A8068" s="19" t="s">
        <v>4894</v>
      </c>
      <c r="B8068" s="19" t="s">
        <v>96</v>
      </c>
      <c r="C8068" s="19" t="s">
        <v>2369</v>
      </c>
      <c r="D8068">
        <v>-1.7805723522939228E-11</v>
      </c>
    </row>
    <row r="8069" spans="1:4" x14ac:dyDescent="0.45">
      <c r="A8069" s="19" t="s">
        <v>4894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4894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4894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4894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4894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4894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4894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4894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4894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4894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4894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4894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4894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4894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4894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4894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4894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4894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4894</v>
      </c>
      <c r="B8087" s="19" t="s">
        <v>96</v>
      </c>
      <c r="C8087" s="19" t="s">
        <v>1621</v>
      </c>
      <c r="D8087">
        <v>2223.1171997898159</v>
      </c>
    </row>
    <row r="8088" spans="1:4" x14ac:dyDescent="0.45">
      <c r="A8088" s="19" t="s">
        <v>4894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4894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4894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4894</v>
      </c>
      <c r="B8091" s="19" t="s">
        <v>96</v>
      </c>
      <c r="C8091" s="19" t="s">
        <v>1618</v>
      </c>
      <c r="D8091">
        <v>0</v>
      </c>
    </row>
    <row r="8092" spans="1:4" x14ac:dyDescent="0.45">
      <c r="A8092" s="19" t="s">
        <v>4894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4894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4894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4894</v>
      </c>
      <c r="B8095" s="19" t="s">
        <v>96</v>
      </c>
      <c r="C8095" s="19" t="s">
        <v>1615</v>
      </c>
      <c r="D8095">
        <v>0</v>
      </c>
    </row>
    <row r="8096" spans="1:4" x14ac:dyDescent="0.45">
      <c r="A8096" s="19" t="s">
        <v>4894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4894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4894</v>
      </c>
      <c r="B8098" s="19" t="s">
        <v>96</v>
      </c>
      <c r="C8098" s="19" t="s">
        <v>1613</v>
      </c>
      <c r="D8098">
        <v>2229.0814965534059</v>
      </c>
    </row>
    <row r="8099" spans="1:4" x14ac:dyDescent="0.45">
      <c r="A8099" s="19" t="s">
        <v>4894</v>
      </c>
      <c r="B8099" s="19" t="s">
        <v>96</v>
      </c>
      <c r="C8099" s="19" t="s">
        <v>1612</v>
      </c>
      <c r="D8099">
        <v>142467.38260580465</v>
      </c>
    </row>
    <row r="8100" spans="1:4" x14ac:dyDescent="0.45">
      <c r="A8100" s="19" t="s">
        <v>4894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4894</v>
      </c>
      <c r="B8101" s="19" t="s">
        <v>96</v>
      </c>
      <c r="C8101" s="19" t="s">
        <v>1611</v>
      </c>
      <c r="D8101">
        <v>48216.628930221654</v>
      </c>
    </row>
    <row r="8102" spans="1:4" x14ac:dyDescent="0.45">
      <c r="A8102" s="19" t="s">
        <v>4894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4894</v>
      </c>
      <c r="B8103" s="19" t="s">
        <v>96</v>
      </c>
      <c r="C8103" s="19" t="s">
        <v>1609</v>
      </c>
      <c r="D8103">
        <v>320253.36944700521</v>
      </c>
    </row>
    <row r="8104" spans="1:4" x14ac:dyDescent="0.45">
      <c r="A8104" s="19" t="s">
        <v>4894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4894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4894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4894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4894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4894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4894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4894</v>
      </c>
      <c r="B8111" s="19" t="s">
        <v>96</v>
      </c>
      <c r="C8111" s="19" t="s">
        <v>1603</v>
      </c>
      <c r="D8111">
        <v>0</v>
      </c>
    </row>
    <row r="8112" spans="1:4" x14ac:dyDescent="0.45">
      <c r="A8112" s="19" t="s">
        <v>4894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4894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4894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4894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4894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4894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4894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4894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4894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4894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4894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4894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4894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4894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4894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4894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4894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4894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4894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4894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4894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4894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4894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4894</v>
      </c>
      <c r="B8135" s="19" t="s">
        <v>96</v>
      </c>
      <c r="C8135" s="19" t="s">
        <v>1585</v>
      </c>
      <c r="D8135">
        <v>2185.8301613330036</v>
      </c>
    </row>
    <row r="8136" spans="1:4" x14ac:dyDescent="0.45">
      <c r="A8136" s="19" t="s">
        <v>4894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4894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4894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4894</v>
      </c>
      <c r="B8139" s="19" t="s">
        <v>96</v>
      </c>
      <c r="C8139" s="19" t="s">
        <v>1582</v>
      </c>
      <c r="D8139">
        <v>0</v>
      </c>
    </row>
    <row r="8140" spans="1:4" x14ac:dyDescent="0.45">
      <c r="A8140" s="19" t="s">
        <v>4894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4894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4894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4894</v>
      </c>
      <c r="B8143" s="19" t="s">
        <v>96</v>
      </c>
      <c r="C8143" s="19" t="s">
        <v>1579</v>
      </c>
      <c r="D8143">
        <v>0</v>
      </c>
    </row>
    <row r="8144" spans="1:4" x14ac:dyDescent="0.45">
      <c r="A8144" s="19" t="s">
        <v>4894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4894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4894</v>
      </c>
      <c r="B8146" s="19" t="s">
        <v>96</v>
      </c>
      <c r="C8146" s="19" t="s">
        <v>1577</v>
      </c>
      <c r="D8146">
        <v>2191.6944224516837</v>
      </c>
    </row>
    <row r="8147" spans="1:4" x14ac:dyDescent="0.45">
      <c r="A8147" s="19" t="s">
        <v>4894</v>
      </c>
      <c r="B8147" s="19" t="s">
        <v>96</v>
      </c>
      <c r="C8147" s="19" t="s">
        <v>1576</v>
      </c>
      <c r="D8147">
        <v>140077.86091321631</v>
      </c>
    </row>
    <row r="8148" spans="1:4" x14ac:dyDescent="0.45">
      <c r="A8148" s="19" t="s">
        <v>4894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4894</v>
      </c>
      <c r="B8149" s="19" t="s">
        <v>96</v>
      </c>
      <c r="C8149" s="19" t="s">
        <v>1575</v>
      </c>
      <c r="D8149">
        <v>47407.919745951476</v>
      </c>
    </row>
    <row r="8150" spans="1:4" x14ac:dyDescent="0.45">
      <c r="A8150" s="19" t="s">
        <v>4894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4894</v>
      </c>
      <c r="B8151" s="19" t="s">
        <v>96</v>
      </c>
      <c r="C8151" s="19" t="s">
        <v>1573</v>
      </c>
      <c r="D8151">
        <v>314881.94786670199</v>
      </c>
    </row>
    <row r="8152" spans="1:4" x14ac:dyDescent="0.45">
      <c r="A8152" s="19" t="s">
        <v>4894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4894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4894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4894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4894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4894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4894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4894</v>
      </c>
      <c r="B8159" s="19" t="s">
        <v>96</v>
      </c>
      <c r="C8159" s="19" t="s">
        <v>1567</v>
      </c>
      <c r="D8159">
        <v>0</v>
      </c>
    </row>
    <row r="8160" spans="1:4" x14ac:dyDescent="0.45">
      <c r="A8160" s="19" t="s">
        <v>4894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4894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4894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4894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4894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4894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4894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4894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4894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4894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4894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4894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4894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4894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4894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4894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4894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4894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4894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4894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4894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4894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4894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4894</v>
      </c>
      <c r="B8183" s="19" t="s">
        <v>96</v>
      </c>
      <c r="C8183" s="19" t="s">
        <v>1549</v>
      </c>
      <c r="D8183">
        <v>2149.1685164618334</v>
      </c>
    </row>
    <row r="8184" spans="1:4" x14ac:dyDescent="0.45">
      <c r="A8184" s="19" t="s">
        <v>4894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4894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4894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4894</v>
      </c>
      <c r="B8187" s="19" t="s">
        <v>96</v>
      </c>
      <c r="C8187" s="19" t="s">
        <v>1546</v>
      </c>
      <c r="D8187">
        <v>0</v>
      </c>
    </row>
    <row r="8188" spans="1:4" x14ac:dyDescent="0.45">
      <c r="A8188" s="19" t="s">
        <v>4894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4894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4894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4894</v>
      </c>
      <c r="B8191" s="19" t="s">
        <v>96</v>
      </c>
      <c r="C8191" s="19" t="s">
        <v>1543</v>
      </c>
      <c r="D8191">
        <v>0</v>
      </c>
    </row>
    <row r="8192" spans="1:4" x14ac:dyDescent="0.45">
      <c r="A8192" s="19" t="s">
        <v>4894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4894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4894</v>
      </c>
      <c r="B8194" s="19" t="s">
        <v>96</v>
      </c>
      <c r="C8194" s="19" t="s">
        <v>1541</v>
      </c>
      <c r="D8194">
        <v>2154.9344197746932</v>
      </c>
    </row>
    <row r="8195" spans="1:4" x14ac:dyDescent="0.45">
      <c r="A8195" s="19" t="s">
        <v>4894</v>
      </c>
      <c r="B8195" s="19" t="s">
        <v>96</v>
      </c>
      <c r="C8195" s="19" t="s">
        <v>1540</v>
      </c>
      <c r="D8195">
        <v>137728.41726386081</v>
      </c>
    </row>
    <row r="8196" spans="1:4" x14ac:dyDescent="0.45">
      <c r="A8196" s="19" t="s">
        <v>4894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4894</v>
      </c>
      <c r="B8197" s="19" t="s">
        <v>96</v>
      </c>
      <c r="C8197" s="19" t="s">
        <v>1539</v>
      </c>
      <c r="D8197">
        <v>46612.77456562005</v>
      </c>
    </row>
    <row r="8198" spans="1:4" x14ac:dyDescent="0.45">
      <c r="A8198" s="19" t="s">
        <v>4894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4894</v>
      </c>
      <c r="B8199" s="19" t="s">
        <v>96</v>
      </c>
      <c r="C8199" s="19" t="s">
        <v>1537</v>
      </c>
      <c r="D8199">
        <v>309600.61798424157</v>
      </c>
    </row>
    <row r="8200" spans="1:4" x14ac:dyDescent="0.45">
      <c r="A8200" s="19" t="s">
        <v>4894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4894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4894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4894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4894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4894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4894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4894</v>
      </c>
      <c r="B8207" s="19" t="s">
        <v>96</v>
      </c>
      <c r="C8207" s="19" t="s">
        <v>1531</v>
      </c>
      <c r="D8207">
        <v>0</v>
      </c>
    </row>
    <row r="8208" spans="1:4" x14ac:dyDescent="0.45">
      <c r="A8208" s="19" t="s">
        <v>4894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4894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4894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4894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4894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4894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4894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4894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4894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4894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4894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4894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4894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4894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4894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4894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4894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4894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4894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4894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4894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4894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4894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4894</v>
      </c>
      <c r="B8231" s="19" t="s">
        <v>96</v>
      </c>
      <c r="C8231" s="19" t="s">
        <v>1513</v>
      </c>
      <c r="D8231">
        <v>2113.1217758171842</v>
      </c>
    </row>
    <row r="8232" spans="1:4" x14ac:dyDescent="0.45">
      <c r="A8232" s="19" t="s">
        <v>4894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4894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4894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4894</v>
      </c>
      <c r="B8235" s="19" t="s">
        <v>96</v>
      </c>
      <c r="C8235" s="19" t="s">
        <v>1510</v>
      </c>
      <c r="D8235">
        <v>0</v>
      </c>
    </row>
    <row r="8236" spans="1:4" x14ac:dyDescent="0.45">
      <c r="A8236" s="19" t="s">
        <v>4894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4894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4894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4894</v>
      </c>
      <c r="B8239" s="19" t="s">
        <v>96</v>
      </c>
      <c r="C8239" s="19" t="s">
        <v>1507</v>
      </c>
      <c r="D8239">
        <v>0</v>
      </c>
    </row>
    <row r="8240" spans="1:4" x14ac:dyDescent="0.45">
      <c r="A8240" s="19" t="s">
        <v>4894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4894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4894</v>
      </c>
      <c r="B8242" s="19" t="s">
        <v>96</v>
      </c>
      <c r="C8242" s="19" t="s">
        <v>1505</v>
      </c>
      <c r="D8242">
        <v>2118.7909710219037</v>
      </c>
    </row>
    <row r="8243" spans="1:4" x14ac:dyDescent="0.45">
      <c r="A8243" s="19" t="s">
        <v>4894</v>
      </c>
      <c r="B8243" s="19" t="s">
        <v>96</v>
      </c>
      <c r="C8243" s="19" t="s">
        <v>1504</v>
      </c>
      <c r="D8243">
        <v>390004.93282253621</v>
      </c>
    </row>
    <row r="8244" spans="1:4" x14ac:dyDescent="0.45">
      <c r="A8244" s="19" t="s">
        <v>4894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4894</v>
      </c>
      <c r="B8245" s="19" t="s">
        <v>96</v>
      </c>
      <c r="C8245" s="19" t="s">
        <v>1503</v>
      </c>
      <c r="D8245">
        <v>45830.965888159706</v>
      </c>
    </row>
    <row r="8246" spans="1:4" x14ac:dyDescent="0.45">
      <c r="A8246" s="19" t="s">
        <v>4894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4894</v>
      </c>
      <c r="B8247" s="19" t="s">
        <v>96</v>
      </c>
      <c r="C8247" s="19" t="s">
        <v>1501</v>
      </c>
      <c r="D8247">
        <v>304407.86874451506</v>
      </c>
    </row>
    <row r="8248" spans="1:4" x14ac:dyDescent="0.45">
      <c r="A8248" s="19" t="s">
        <v>4894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4894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4894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4894</v>
      </c>
      <c r="B8251" s="19" t="s">
        <v>96</v>
      </c>
      <c r="C8251" s="19" t="s">
        <v>1498</v>
      </c>
      <c r="D8251">
        <v>0</v>
      </c>
    </row>
    <row r="8252" spans="1:4" x14ac:dyDescent="0.45">
      <c r="A8252" s="19" t="s">
        <v>4894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4894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4894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4894</v>
      </c>
      <c r="B8255" s="19" t="s">
        <v>96</v>
      </c>
      <c r="C8255" s="19" t="s">
        <v>1495</v>
      </c>
      <c r="D8255">
        <v>0</v>
      </c>
    </row>
    <row r="8256" spans="1:4" x14ac:dyDescent="0.45">
      <c r="A8256" s="19" t="s">
        <v>4894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4894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4894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4894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4894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4894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4894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4894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4894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4894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4894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4894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4894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4894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4894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4894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4894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4894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4894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4894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4894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4894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4894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4894</v>
      </c>
      <c r="B8279" s="19" t="s">
        <v>96</v>
      </c>
      <c r="C8279" s="19" t="s">
        <v>1477</v>
      </c>
      <c r="D8279">
        <v>2077.6796259717898</v>
      </c>
    </row>
    <row r="8280" spans="1:4" x14ac:dyDescent="0.45">
      <c r="A8280" s="19" t="s">
        <v>4894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4894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4894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4894</v>
      </c>
      <c r="B8283" s="19" t="s">
        <v>96</v>
      </c>
      <c r="C8283" s="19" t="s">
        <v>1474</v>
      </c>
      <c r="D8283">
        <v>0</v>
      </c>
    </row>
    <row r="8284" spans="1:4" x14ac:dyDescent="0.45">
      <c r="A8284" s="19" t="s">
        <v>4894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4894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4894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4894</v>
      </c>
      <c r="B8287" s="19" t="s">
        <v>96</v>
      </c>
      <c r="C8287" s="19" t="s">
        <v>1471</v>
      </c>
      <c r="D8287">
        <v>0</v>
      </c>
    </row>
    <row r="8288" spans="1:4" x14ac:dyDescent="0.45">
      <c r="A8288" s="19" t="s">
        <v>4894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4894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4894</v>
      </c>
      <c r="B8290" s="19" t="s">
        <v>96</v>
      </c>
      <c r="C8290" s="19" t="s">
        <v>1469</v>
      </c>
      <c r="D8290">
        <v>2083.2537350966409</v>
      </c>
    </row>
    <row r="8291" spans="1:4" x14ac:dyDescent="0.45">
      <c r="A8291" s="19" t="s">
        <v>4894</v>
      </c>
      <c r="B8291" s="19" t="s">
        <v>96</v>
      </c>
      <c r="C8291" s="19" t="s">
        <v>1468</v>
      </c>
      <c r="D8291">
        <v>133147.08654748095</v>
      </c>
    </row>
    <row r="8292" spans="1:4" x14ac:dyDescent="0.45">
      <c r="A8292" s="19" t="s">
        <v>4894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4894</v>
      </c>
      <c r="B8293" s="19" t="s">
        <v>96</v>
      </c>
      <c r="C8293" s="19" t="s">
        <v>1467</v>
      </c>
      <c r="D8293">
        <v>45062.270028244529</v>
      </c>
    </row>
    <row r="8294" spans="1:4" x14ac:dyDescent="0.45">
      <c r="A8294" s="19" t="s">
        <v>4894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4894</v>
      </c>
      <c r="B8295" s="19" t="s">
        <v>96</v>
      </c>
      <c r="C8295" s="19" t="s">
        <v>1465</v>
      </c>
      <c r="D8295">
        <v>299302.21443645336</v>
      </c>
    </row>
    <row r="8296" spans="1:4" x14ac:dyDescent="0.45">
      <c r="A8296" s="19" t="s">
        <v>4894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4894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4894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4894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4894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4894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4894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4894</v>
      </c>
      <c r="B8303" s="19" t="s">
        <v>96</v>
      </c>
      <c r="C8303" s="19" t="s">
        <v>1459</v>
      </c>
      <c r="D8303">
        <v>0</v>
      </c>
    </row>
    <row r="8304" spans="1:4" x14ac:dyDescent="0.45">
      <c r="A8304" s="19" t="s">
        <v>4894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4894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4894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4894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4894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4894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4894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4894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4894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4894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4894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4894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4894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4894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4894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4894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4894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4894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4894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4894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4894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4894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4894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4894</v>
      </c>
      <c r="B8327" s="19" t="s">
        <v>96</v>
      </c>
      <c r="C8327" s="19" t="s">
        <v>1441</v>
      </c>
      <c r="D8327">
        <v>2042.8319264794418</v>
      </c>
    </row>
    <row r="8328" spans="1:4" x14ac:dyDescent="0.45">
      <c r="A8328" s="19" t="s">
        <v>4894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4894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4894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4894</v>
      </c>
      <c r="B8331" s="19" t="s">
        <v>96</v>
      </c>
      <c r="C8331" s="19" t="s">
        <v>1438</v>
      </c>
      <c r="D8331">
        <v>0</v>
      </c>
    </row>
    <row r="8332" spans="1:4" x14ac:dyDescent="0.45">
      <c r="A8332" s="19" t="s">
        <v>4894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4894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4894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4894</v>
      </c>
      <c r="B8335" s="19" t="s">
        <v>96</v>
      </c>
      <c r="C8335" s="19" t="s">
        <v>1435</v>
      </c>
      <c r="D8335">
        <v>0</v>
      </c>
    </row>
    <row r="8336" spans="1:4" x14ac:dyDescent="0.45">
      <c r="A8336" s="19" t="s">
        <v>4894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4894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4894</v>
      </c>
      <c r="B8338" s="19" t="s">
        <v>96</v>
      </c>
      <c r="C8338" s="19" t="s">
        <v>1433</v>
      </c>
      <c r="D8338">
        <v>2048.3125443473677</v>
      </c>
    </row>
    <row r="8339" spans="1:4" x14ac:dyDescent="0.45">
      <c r="A8339" s="19" t="s">
        <v>4894</v>
      </c>
      <c r="B8339" s="19" t="s">
        <v>96</v>
      </c>
      <c r="C8339" s="19" t="s">
        <v>1432</v>
      </c>
      <c r="D8339">
        <v>130913.88870394045</v>
      </c>
    </row>
    <row r="8340" spans="1:4" x14ac:dyDescent="0.45">
      <c r="A8340" s="19" t="s">
        <v>4894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4894</v>
      </c>
      <c r="B8341" s="19" t="s">
        <v>96</v>
      </c>
      <c r="C8341" s="19" t="s">
        <v>1431</v>
      </c>
      <c r="D8341">
        <v>44306.467052291089</v>
      </c>
    </row>
    <row r="8342" spans="1:4" x14ac:dyDescent="0.45">
      <c r="A8342" s="19" t="s">
        <v>4894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4894</v>
      </c>
      <c r="B8343" s="19" t="s">
        <v>96</v>
      </c>
      <c r="C8343" s="19" t="s">
        <v>1429</v>
      </c>
      <c r="D8343">
        <v>294282.19426794571</v>
      </c>
    </row>
    <row r="8344" spans="1:4" x14ac:dyDescent="0.45">
      <c r="A8344" s="19" t="s">
        <v>4894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4894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4894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4894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4894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4894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4894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4894</v>
      </c>
      <c r="B8351" s="19" t="s">
        <v>96</v>
      </c>
      <c r="C8351" s="19" t="s">
        <v>1423</v>
      </c>
      <c r="D8351">
        <v>0</v>
      </c>
    </row>
    <row r="8352" spans="1:4" x14ac:dyDescent="0.45">
      <c r="A8352" s="19" t="s">
        <v>4894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4894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4894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4894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4894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4894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4894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4894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4894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4894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4894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4894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4894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4894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4894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4894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4894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4894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4894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4894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4894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4894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4894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4894</v>
      </c>
      <c r="B8375" s="19" t="s">
        <v>96</v>
      </c>
      <c r="C8375" s="19" t="s">
        <v>1405</v>
      </c>
      <c r="D8375">
        <v>2008.5687069736755</v>
      </c>
    </row>
    <row r="8376" spans="1:4" x14ac:dyDescent="0.45">
      <c r="A8376" s="19" t="s">
        <v>4894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4894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4894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4894</v>
      </c>
      <c r="B8379" s="19" t="s">
        <v>96</v>
      </c>
      <c r="C8379" s="19" t="s">
        <v>1402</v>
      </c>
      <c r="D8379">
        <v>0</v>
      </c>
    </row>
    <row r="8380" spans="1:4" x14ac:dyDescent="0.45">
      <c r="A8380" s="19" t="s">
        <v>4894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4894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4894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4894</v>
      </c>
      <c r="B8383" s="19" t="s">
        <v>96</v>
      </c>
      <c r="C8383" s="19" t="s">
        <v>1399</v>
      </c>
      <c r="D8383">
        <v>0</v>
      </c>
    </row>
    <row r="8384" spans="1:4" x14ac:dyDescent="0.45">
      <c r="A8384" s="19" t="s">
        <v>4894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4894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4894</v>
      </c>
      <c r="B8386" s="19" t="s">
        <v>96</v>
      </c>
      <c r="C8386" s="19" t="s">
        <v>1397</v>
      </c>
      <c r="D8386">
        <v>2013.9574016585912</v>
      </c>
    </row>
    <row r="8387" spans="1:4" x14ac:dyDescent="0.45">
      <c r="A8387" s="19" t="s">
        <v>4894</v>
      </c>
      <c r="B8387" s="19" t="s">
        <v>96</v>
      </c>
      <c r="C8387" s="19" t="s">
        <v>1396</v>
      </c>
      <c r="D8387">
        <v>128718.14697557084</v>
      </c>
    </row>
    <row r="8388" spans="1:4" x14ac:dyDescent="0.45">
      <c r="A8388" s="19" t="s">
        <v>4894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4894</v>
      </c>
      <c r="B8389" s="19" t="s">
        <v>96</v>
      </c>
      <c r="C8389" s="19" t="s">
        <v>1395</v>
      </c>
      <c r="D8389">
        <v>43563.340715532744</v>
      </c>
    </row>
    <row r="8390" spans="1:4" x14ac:dyDescent="0.45">
      <c r="A8390" s="19" t="s">
        <v>4894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4894</v>
      </c>
      <c r="B8391" s="19" t="s">
        <v>96</v>
      </c>
      <c r="C8391" s="19" t="s">
        <v>1393</v>
      </c>
      <c r="D8391">
        <v>289346.37194788922</v>
      </c>
    </row>
    <row r="8392" spans="1:4" x14ac:dyDescent="0.45">
      <c r="A8392" s="19" t="s">
        <v>4894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4894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4894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4894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4894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4894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4894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4894</v>
      </c>
      <c r="B8399" s="19" t="s">
        <v>96</v>
      </c>
      <c r="C8399" s="19" t="s">
        <v>1387</v>
      </c>
      <c r="D8399">
        <v>0</v>
      </c>
    </row>
    <row r="8400" spans="1:4" x14ac:dyDescent="0.45">
      <c r="A8400" s="19" t="s">
        <v>4894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4894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4894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4894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4894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4894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4894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4894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4894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4894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4894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4894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4894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4894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4894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4894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4894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4894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4894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4894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4894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4894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4894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4894</v>
      </c>
      <c r="B8423" s="19" t="s">
        <v>96</v>
      </c>
      <c r="C8423" s="19" t="s">
        <v>1369</v>
      </c>
      <c r="D8423">
        <v>1974.8801643151248</v>
      </c>
    </row>
    <row r="8424" spans="1:4" x14ac:dyDescent="0.45">
      <c r="A8424" s="19" t="s">
        <v>4894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4894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4894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4894</v>
      </c>
      <c r="B8427" s="19" t="s">
        <v>96</v>
      </c>
      <c r="C8427" s="19" t="s">
        <v>1366</v>
      </c>
      <c r="D8427">
        <v>0</v>
      </c>
    </row>
    <row r="8428" spans="1:4" x14ac:dyDescent="0.45">
      <c r="A8428" s="19" t="s">
        <v>4894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4894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4894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4894</v>
      </c>
      <c r="B8431" s="19" t="s">
        <v>96</v>
      </c>
      <c r="C8431" s="19" t="s">
        <v>1363</v>
      </c>
      <c r="D8431">
        <v>0</v>
      </c>
    </row>
    <row r="8432" spans="1:4" x14ac:dyDescent="0.45">
      <c r="A8432" s="19" t="s">
        <v>4894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4894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4894</v>
      </c>
      <c r="B8434" s="19" t="s">
        <v>96</v>
      </c>
      <c r="C8434" s="19" t="s">
        <v>1361</v>
      </c>
      <c r="D8434">
        <v>1980.1784775905639</v>
      </c>
    </row>
    <row r="8435" spans="1:4" x14ac:dyDescent="0.45">
      <c r="A8435" s="19" t="s">
        <v>4894</v>
      </c>
      <c r="B8435" s="19" t="s">
        <v>96</v>
      </c>
      <c r="C8435" s="19" t="s">
        <v>1360</v>
      </c>
      <c r="D8435">
        <v>364490.59142293094</v>
      </c>
    </row>
    <row r="8436" spans="1:4" x14ac:dyDescent="0.45">
      <c r="A8436" s="19" t="s">
        <v>4894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4894</v>
      </c>
      <c r="B8437" s="19" t="s">
        <v>96</v>
      </c>
      <c r="C8437" s="19" t="s">
        <v>1359</v>
      </c>
      <c r="D8437">
        <v>42832.678400149256</v>
      </c>
    </row>
    <row r="8438" spans="1:4" x14ac:dyDescent="0.45">
      <c r="A8438" s="19" t="s">
        <v>4894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4894</v>
      </c>
      <c r="B8439" s="19" t="s">
        <v>96</v>
      </c>
      <c r="C8439" s="19" t="s">
        <v>1357</v>
      </c>
      <c r="D8439">
        <v>284493.33527524769</v>
      </c>
    </row>
    <row r="8440" spans="1:4" x14ac:dyDescent="0.45">
      <c r="A8440" s="19" t="s">
        <v>4894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4894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4894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4894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4894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4894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4894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4894</v>
      </c>
      <c r="B8447" s="19" t="s">
        <v>96</v>
      </c>
      <c r="C8447" s="19" t="s">
        <v>1351</v>
      </c>
      <c r="D8447">
        <v>0</v>
      </c>
    </row>
    <row r="8448" spans="1:4" x14ac:dyDescent="0.45">
      <c r="A8448" s="19" t="s">
        <v>4894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4894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4894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4894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4894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4894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4894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4894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4894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4894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4894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4894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4894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4894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4894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4894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4894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4894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4894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4894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4894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4894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4894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4894</v>
      </c>
      <c r="B8471" s="19" t="s">
        <v>96</v>
      </c>
      <c r="C8471" s="19" t="s">
        <v>1333</v>
      </c>
      <c r="D8471">
        <v>1941.7566597867192</v>
      </c>
    </row>
    <row r="8472" spans="1:4" x14ac:dyDescent="0.45">
      <c r="A8472" s="19" t="s">
        <v>4894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4894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4894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4894</v>
      </c>
      <c r="B8475" s="19" t="s">
        <v>96</v>
      </c>
      <c r="C8475" s="19" t="s">
        <v>1330</v>
      </c>
      <c r="D8475">
        <v>0</v>
      </c>
    </row>
    <row r="8476" spans="1:4" x14ac:dyDescent="0.45">
      <c r="A8476" s="19" t="s">
        <v>4894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4894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4894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4894</v>
      </c>
      <c r="B8479" s="19" t="s">
        <v>96</v>
      </c>
      <c r="C8479" s="19" t="s">
        <v>1327</v>
      </c>
      <c r="D8479">
        <v>0</v>
      </c>
    </row>
    <row r="8480" spans="1:4" x14ac:dyDescent="0.45">
      <c r="A8480" s="19" t="s">
        <v>4894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4894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4894</v>
      </c>
      <c r="B8482" s="19" t="s">
        <v>96</v>
      </c>
      <c r="C8482" s="19" t="s">
        <v>1325</v>
      </c>
      <c r="D8482">
        <v>1946.9661075669537</v>
      </c>
    </row>
    <row r="8483" spans="1:4" x14ac:dyDescent="0.45">
      <c r="A8483" s="19" t="s">
        <v>4894</v>
      </c>
      <c r="B8483" s="19" t="s">
        <v>96</v>
      </c>
      <c r="C8483" s="19" t="s">
        <v>1324</v>
      </c>
      <c r="D8483">
        <v>124436.52948362705</v>
      </c>
    </row>
    <row r="8484" spans="1:4" x14ac:dyDescent="0.45">
      <c r="A8484" s="19" t="s">
        <v>4894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4894</v>
      </c>
      <c r="B8485" s="19" t="s">
        <v>96</v>
      </c>
      <c r="C8485" s="19" t="s">
        <v>1323</v>
      </c>
      <c r="D8485">
        <v>42114.271054434124</v>
      </c>
    </row>
    <row r="8486" spans="1:4" x14ac:dyDescent="0.45">
      <c r="A8486" s="19" t="s">
        <v>4894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4894</v>
      </c>
      <c r="B8487" s="19" t="s">
        <v>96</v>
      </c>
      <c r="C8487" s="19" t="s">
        <v>1321</v>
      </c>
      <c r="D8487">
        <v>279721.69573500304</v>
      </c>
    </row>
    <row r="8488" spans="1:4" x14ac:dyDescent="0.45">
      <c r="A8488" s="19" t="s">
        <v>4894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4894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4894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4894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4894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4894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4894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4894</v>
      </c>
      <c r="B8495" s="19" t="s">
        <v>96</v>
      </c>
      <c r="C8495" s="19" t="s">
        <v>1315</v>
      </c>
      <c r="D8495">
        <v>0</v>
      </c>
    </row>
    <row r="8496" spans="1:4" x14ac:dyDescent="0.45">
      <c r="A8496" s="19" t="s">
        <v>4894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4894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4894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4894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4894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4894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4894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4894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4894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4894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4894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4894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4894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4894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4894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4894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4894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4894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4894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4894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4894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4894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4894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4894</v>
      </c>
      <c r="B8519" s="19" t="s">
        <v>96</v>
      </c>
      <c r="C8519" s="19" t="s">
        <v>1297</v>
      </c>
      <c r="D8519">
        <v>1909.1887163359265</v>
      </c>
    </row>
    <row r="8520" spans="1:4" x14ac:dyDescent="0.45">
      <c r="A8520" s="19" t="s">
        <v>4894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4894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4894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4894</v>
      </c>
      <c r="B8523" s="19" t="s">
        <v>96</v>
      </c>
      <c r="C8523" s="19" t="s">
        <v>1294</v>
      </c>
      <c r="D8523">
        <v>0</v>
      </c>
    </row>
    <row r="8524" spans="1:4" x14ac:dyDescent="0.45">
      <c r="A8524" s="19" t="s">
        <v>4894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4894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4894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4894</v>
      </c>
      <c r="B8527" s="19" t="s">
        <v>96</v>
      </c>
      <c r="C8527" s="19" t="s">
        <v>1291</v>
      </c>
      <c r="D8527">
        <v>0</v>
      </c>
    </row>
    <row r="8528" spans="1:4" x14ac:dyDescent="0.45">
      <c r="A8528" s="19" t="s">
        <v>4894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4894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4894</v>
      </c>
      <c r="B8530" s="19" t="s">
        <v>96</v>
      </c>
      <c r="C8530" s="19" t="s">
        <v>1289</v>
      </c>
      <c r="D8530">
        <v>1914.3107891096884</v>
      </c>
    </row>
    <row r="8531" spans="1:4" x14ac:dyDescent="0.45">
      <c r="A8531" s="19" t="s">
        <v>4894</v>
      </c>
      <c r="B8531" s="19" t="s">
        <v>96</v>
      </c>
      <c r="C8531" s="19" t="s">
        <v>1288</v>
      </c>
      <c r="D8531">
        <v>122349.4286952714</v>
      </c>
    </row>
    <row r="8532" spans="1:4" x14ac:dyDescent="0.45">
      <c r="A8532" s="19" t="s">
        <v>4894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4894</v>
      </c>
      <c r="B8533" s="19" t="s">
        <v>96</v>
      </c>
      <c r="C8533" s="19" t="s">
        <v>1287</v>
      </c>
      <c r="D8533">
        <v>41407.913132982314</v>
      </c>
    </row>
    <row r="8534" spans="1:4" x14ac:dyDescent="0.45">
      <c r="A8534" s="19" t="s">
        <v>4894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4894</v>
      </c>
      <c r="B8535" s="19" t="s">
        <v>96</v>
      </c>
      <c r="C8535" s="19" t="s">
        <v>1285</v>
      </c>
      <c r="D8535">
        <v>275030.08810088376</v>
      </c>
    </row>
    <row r="8536" spans="1:4" x14ac:dyDescent="0.45">
      <c r="A8536" s="19" t="s">
        <v>4894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4894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4894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4894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4894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4894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4894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4894</v>
      </c>
      <c r="B8543" s="19" t="s">
        <v>96</v>
      </c>
      <c r="C8543" s="19" t="s">
        <v>1279</v>
      </c>
      <c r="D8543">
        <v>0</v>
      </c>
    </row>
    <row r="8544" spans="1:4" x14ac:dyDescent="0.45">
      <c r="A8544" s="19" t="s">
        <v>4894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4894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4894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4894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4894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4894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4894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4894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4894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4894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4894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4894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4894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4894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4894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4894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4894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4894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4894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4894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4894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4894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4894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4894</v>
      </c>
      <c r="B8567" s="19" t="s">
        <v>96</v>
      </c>
      <c r="C8567" s="19" t="s">
        <v>1261</v>
      </c>
      <c r="D8567">
        <v>1877.1670158632476</v>
      </c>
    </row>
    <row r="8568" spans="1:4" x14ac:dyDescent="0.45">
      <c r="A8568" s="19" t="s">
        <v>4894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4894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4894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4894</v>
      </c>
      <c r="B8571" s="19" t="s">
        <v>96</v>
      </c>
      <c r="C8571" s="19" t="s">
        <v>1258</v>
      </c>
      <c r="D8571">
        <v>0</v>
      </c>
    </row>
    <row r="8572" spans="1:4" x14ac:dyDescent="0.45">
      <c r="A8572" s="19" t="s">
        <v>4894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4894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4894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4894</v>
      </c>
      <c r="B8575" s="19" t="s">
        <v>96</v>
      </c>
      <c r="C8575" s="19" t="s">
        <v>1255</v>
      </c>
      <c r="D8575">
        <v>0</v>
      </c>
    </row>
    <row r="8576" spans="1:4" x14ac:dyDescent="0.45">
      <c r="A8576" s="19" t="s">
        <v>4894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4894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4894</v>
      </c>
      <c r="B8578" s="19" t="s">
        <v>96</v>
      </c>
      <c r="C8578" s="19" t="s">
        <v>1253</v>
      </c>
      <c r="D8578">
        <v>1882.203179120178</v>
      </c>
    </row>
    <row r="8579" spans="1:4" x14ac:dyDescent="0.45">
      <c r="A8579" s="19" t="s">
        <v>4894</v>
      </c>
      <c r="B8579" s="19" t="s">
        <v>96</v>
      </c>
      <c r="C8579" s="19" t="s">
        <v>1252</v>
      </c>
      <c r="D8579">
        <v>120297.3336220288</v>
      </c>
    </row>
    <row r="8580" spans="1:4" x14ac:dyDescent="0.45">
      <c r="A8580" s="19" t="s">
        <v>4894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4894</v>
      </c>
      <c r="B8581" s="19" t="s">
        <v>96</v>
      </c>
      <c r="C8581" s="19" t="s">
        <v>1251</v>
      </c>
      <c r="D8581">
        <v>40713.402537881062</v>
      </c>
    </row>
    <row r="8582" spans="1:4" x14ac:dyDescent="0.45">
      <c r="A8582" s="19" t="s">
        <v>4894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4894</v>
      </c>
      <c r="B8583" s="19" t="s">
        <v>96</v>
      </c>
      <c r="C8583" s="19" t="s">
        <v>1249</v>
      </c>
      <c r="D8583">
        <v>270417.1700447562</v>
      </c>
    </row>
    <row r="8584" spans="1:4" x14ac:dyDescent="0.45">
      <c r="A8584" s="19" t="s">
        <v>4894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4894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4894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4894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4894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4894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4894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4894</v>
      </c>
      <c r="B8591" s="19" t="s">
        <v>96</v>
      </c>
      <c r="C8591" s="19" t="s">
        <v>1243</v>
      </c>
      <c r="D8591">
        <v>0</v>
      </c>
    </row>
    <row r="8592" spans="1:4" x14ac:dyDescent="0.45">
      <c r="A8592" s="19" t="s">
        <v>4894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4894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4894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4894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4894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4894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4894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4894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4894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4894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4894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4894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4894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4894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4894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4894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4894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4894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4894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4894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4894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4894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4894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4894</v>
      </c>
      <c r="B8615" s="19" t="s">
        <v>96</v>
      </c>
      <c r="C8615" s="19" t="s">
        <v>1225</v>
      </c>
      <c r="D8615">
        <v>1845.682396556191</v>
      </c>
    </row>
    <row r="8616" spans="1:4" x14ac:dyDescent="0.45">
      <c r="A8616" s="19" t="s">
        <v>4894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4894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4894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4894</v>
      </c>
      <c r="B8619" s="19" t="s">
        <v>96</v>
      </c>
      <c r="C8619" s="19" t="s">
        <v>1222</v>
      </c>
      <c r="D8619">
        <v>0</v>
      </c>
    </row>
    <row r="8620" spans="1:4" x14ac:dyDescent="0.45">
      <c r="A8620" s="19" t="s">
        <v>4894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4894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4894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4894</v>
      </c>
      <c r="B8623" s="19" t="s">
        <v>96</v>
      </c>
      <c r="C8623" s="19" t="s">
        <v>1219</v>
      </c>
      <c r="D8623">
        <v>0</v>
      </c>
    </row>
    <row r="8624" spans="1:4" x14ac:dyDescent="0.45">
      <c r="A8624" s="19" t="s">
        <v>4894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4894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4894</v>
      </c>
      <c r="B8626" s="19" t="s">
        <v>96</v>
      </c>
      <c r="C8626" s="19" t="s">
        <v>1217</v>
      </c>
      <c r="D8626">
        <v>1850.6340912061341</v>
      </c>
    </row>
    <row r="8627" spans="1:4" x14ac:dyDescent="0.45">
      <c r="A8627" s="19" t="s">
        <v>4894</v>
      </c>
      <c r="B8627" s="19" t="s">
        <v>96</v>
      </c>
      <c r="C8627" s="19" t="s">
        <v>1216</v>
      </c>
      <c r="D8627">
        <v>340645.41254479525</v>
      </c>
    </row>
    <row r="8628" spans="1:4" x14ac:dyDescent="0.45">
      <c r="A8628" s="19" t="s">
        <v>4894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4894</v>
      </c>
      <c r="B8629" s="19" t="s">
        <v>96</v>
      </c>
      <c r="C8629" s="19" t="s">
        <v>1215</v>
      </c>
      <c r="D8629">
        <v>40030.540560887137</v>
      </c>
    </row>
    <row r="8630" spans="1:4" x14ac:dyDescent="0.45">
      <c r="A8630" s="19" t="s">
        <v>4894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4894</v>
      </c>
      <c r="B8631" s="19" t="s">
        <v>96</v>
      </c>
      <c r="C8631" s="19" t="s">
        <v>1213</v>
      </c>
      <c r="D8631">
        <v>265881.62175256788</v>
      </c>
    </row>
    <row r="8632" spans="1:4" x14ac:dyDescent="0.45">
      <c r="A8632" s="19" t="s">
        <v>4894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4894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4894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4894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4894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4894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4894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4894</v>
      </c>
      <c r="B8639" s="19" t="s">
        <v>96</v>
      </c>
      <c r="C8639" s="19" t="s">
        <v>1207</v>
      </c>
      <c r="D8639">
        <v>0</v>
      </c>
    </row>
    <row r="8640" spans="1:4" x14ac:dyDescent="0.45">
      <c r="A8640" s="19" t="s">
        <v>4894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4894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4894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4894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4894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4894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4894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4894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4894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4894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4894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4894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4894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4894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4894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4894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4894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4894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4894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4894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4894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4894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4894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4894</v>
      </c>
      <c r="B8663" s="19" t="s">
        <v>96</v>
      </c>
      <c r="C8663" s="19" t="s">
        <v>1189</v>
      </c>
      <c r="D8663">
        <v>1814.7258502679613</v>
      </c>
    </row>
    <row r="8664" spans="1:4" x14ac:dyDescent="0.45">
      <c r="A8664" s="19" t="s">
        <v>4894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4894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4894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4894</v>
      </c>
      <c r="B8667" s="19" t="s">
        <v>96</v>
      </c>
      <c r="C8667" s="19" t="s">
        <v>1186</v>
      </c>
      <c r="D8667">
        <v>0</v>
      </c>
    </row>
    <row r="8668" spans="1:4" x14ac:dyDescent="0.45">
      <c r="A8668" s="19" t="s">
        <v>4894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4894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4894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4894</v>
      </c>
      <c r="B8671" s="19" t="s">
        <v>96</v>
      </c>
      <c r="C8671" s="19" t="s">
        <v>1183</v>
      </c>
      <c r="D8671">
        <v>0</v>
      </c>
    </row>
    <row r="8672" spans="1:4" x14ac:dyDescent="0.45">
      <c r="A8672" s="19" t="s">
        <v>4894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4894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4894</v>
      </c>
      <c r="B8674" s="19" t="s">
        <v>96</v>
      </c>
      <c r="C8674" s="19" t="s">
        <v>1181</v>
      </c>
      <c r="D8674">
        <v>1819.5944930532271</v>
      </c>
    </row>
    <row r="8675" spans="1:4" x14ac:dyDescent="0.45">
      <c r="A8675" s="19" t="s">
        <v>4894</v>
      </c>
      <c r="B8675" s="19" t="s">
        <v>96</v>
      </c>
      <c r="C8675" s="19" t="s">
        <v>1180</v>
      </c>
      <c r="D8675">
        <v>116295.82194731495</v>
      </c>
    </row>
    <row r="8676" spans="1:4" x14ac:dyDescent="0.45">
      <c r="A8676" s="19" t="s">
        <v>4894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4894</v>
      </c>
      <c r="B8677" s="19" t="s">
        <v>96</v>
      </c>
      <c r="C8677" s="19" t="s">
        <v>1179</v>
      </c>
      <c r="D8677">
        <v>39359.131826573939</v>
      </c>
    </row>
    <row r="8678" spans="1:4" x14ac:dyDescent="0.45">
      <c r="A8678" s="19" t="s">
        <v>4894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4894</v>
      </c>
      <c r="B8679" s="19" t="s">
        <v>96</v>
      </c>
      <c r="C8679" s="19" t="s">
        <v>1177</v>
      </c>
      <c r="D8679">
        <v>261422.14554673177</v>
      </c>
    </row>
    <row r="8680" spans="1:4" x14ac:dyDescent="0.45">
      <c r="A8680" s="19" t="s">
        <v>4894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4894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4894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4894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4894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4894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4894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4894</v>
      </c>
      <c r="B8687" s="19" t="s">
        <v>96</v>
      </c>
      <c r="C8687" s="19" t="s">
        <v>1171</v>
      </c>
      <c r="D8687">
        <v>0</v>
      </c>
    </row>
    <row r="8688" spans="1:4" x14ac:dyDescent="0.45">
      <c r="A8688" s="19" t="s">
        <v>4894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4894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4894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4894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4894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4894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4894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4894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4894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4894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4894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4894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4894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4894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4894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4894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4894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4894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4894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4894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4894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4894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4894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4894</v>
      </c>
      <c r="B8711" s="19" t="s">
        <v>96</v>
      </c>
      <c r="C8711" s="19" t="s">
        <v>1153</v>
      </c>
      <c r="D8711">
        <v>1784.2885199401178</v>
      </c>
    </row>
    <row r="8712" spans="1:4" x14ac:dyDescent="0.45">
      <c r="A8712" s="19" t="s">
        <v>4894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4894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4894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4894</v>
      </c>
      <c r="B8715" s="19" t="s">
        <v>96</v>
      </c>
      <c r="C8715" s="19" t="s">
        <v>1150</v>
      </c>
      <c r="D8715">
        <v>0</v>
      </c>
    </row>
    <row r="8716" spans="1:4" x14ac:dyDescent="0.45">
      <c r="A8716" s="19" t="s">
        <v>4894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4894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4894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4894</v>
      </c>
      <c r="B8719" s="19" t="s">
        <v>96</v>
      </c>
      <c r="C8719" s="19" t="s">
        <v>1147</v>
      </c>
      <c r="D8719">
        <v>0</v>
      </c>
    </row>
    <row r="8720" spans="1:4" x14ac:dyDescent="0.45">
      <c r="A8720" s="19" t="s">
        <v>4894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4894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4894</v>
      </c>
      <c r="B8722" s="19" t="s">
        <v>96</v>
      </c>
      <c r="C8722" s="19" t="s">
        <v>1145</v>
      </c>
      <c r="D8722">
        <v>1789.0755038408299</v>
      </c>
    </row>
    <row r="8723" spans="1:4" x14ac:dyDescent="0.45">
      <c r="A8723" s="19" t="s">
        <v>4894</v>
      </c>
      <c r="B8723" s="19" t="s">
        <v>96</v>
      </c>
      <c r="C8723" s="19" t="s">
        <v>1144</v>
      </c>
      <c r="D8723">
        <v>114345.26046287044</v>
      </c>
    </row>
    <row r="8724" spans="1:4" x14ac:dyDescent="0.45">
      <c r="A8724" s="19" t="s">
        <v>4894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4894</v>
      </c>
      <c r="B8725" s="19" t="s">
        <v>96</v>
      </c>
      <c r="C8725" s="19" t="s">
        <v>1143</v>
      </c>
      <c r="D8725">
        <v>38698.984236432058</v>
      </c>
    </row>
    <row r="8726" spans="1:4" x14ac:dyDescent="0.45">
      <c r="A8726" s="19" t="s">
        <v>4894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4894</v>
      </c>
      <c r="B8727" s="19" t="s">
        <v>96</v>
      </c>
      <c r="C8727" s="19" t="s">
        <v>1141</v>
      </c>
      <c r="D8727">
        <v>257037.46551484455</v>
      </c>
    </row>
    <row r="8728" spans="1:4" x14ac:dyDescent="0.45">
      <c r="A8728" s="19" t="s">
        <v>4894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4894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4894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4894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4894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4894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4894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4894</v>
      </c>
      <c r="B8735" s="19" t="s">
        <v>96</v>
      </c>
      <c r="C8735" s="19" t="s">
        <v>1135</v>
      </c>
      <c r="D8735">
        <v>0</v>
      </c>
    </row>
    <row r="8736" spans="1:4" x14ac:dyDescent="0.45">
      <c r="A8736" s="19" t="s">
        <v>4894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4894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4894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4894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4894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4894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4894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4894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4894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4894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4894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4894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4894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4894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4894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4894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4894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4894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4894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4894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4894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4894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4894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4894</v>
      </c>
      <c r="B8759" s="19" t="s">
        <v>96</v>
      </c>
      <c r="C8759" s="19" t="s">
        <v>1117</v>
      </c>
      <c r="D8759">
        <v>1754.3616970684552</v>
      </c>
    </row>
    <row r="8760" spans="1:4" x14ac:dyDescent="0.45">
      <c r="A8760" s="19" t="s">
        <v>4894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4894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4894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4894</v>
      </c>
      <c r="B8763" s="19" t="s">
        <v>96</v>
      </c>
      <c r="C8763" s="19" t="s">
        <v>1114</v>
      </c>
      <c r="D8763">
        <v>0</v>
      </c>
    </row>
    <row r="8764" spans="1:4" x14ac:dyDescent="0.45">
      <c r="A8764" s="19" t="s">
        <v>4894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4894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4894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4894</v>
      </c>
      <c r="B8767" s="19" t="s">
        <v>96</v>
      </c>
      <c r="C8767" s="19" t="s">
        <v>1111</v>
      </c>
      <c r="D8767">
        <v>0</v>
      </c>
    </row>
    <row r="8768" spans="1:4" x14ac:dyDescent="0.45">
      <c r="A8768" s="19" t="s">
        <v>4894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4894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4894</v>
      </c>
      <c r="B8770" s="19" t="s">
        <v>96</v>
      </c>
      <c r="C8770" s="19" t="s">
        <v>1109</v>
      </c>
      <c r="D8770">
        <v>1759.0683917011004</v>
      </c>
    </row>
    <row r="8771" spans="1:4" x14ac:dyDescent="0.45">
      <c r="A8771" s="19" t="s">
        <v>4894</v>
      </c>
      <c r="B8771" s="19" t="s">
        <v>96</v>
      </c>
      <c r="C8771" s="19" t="s">
        <v>1108</v>
      </c>
      <c r="D8771">
        <v>112427.41460002688</v>
      </c>
    </row>
    <row r="8772" spans="1:4" x14ac:dyDescent="0.45">
      <c r="A8772" s="19" t="s">
        <v>4894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4894</v>
      </c>
      <c r="B8773" s="19" t="s">
        <v>96</v>
      </c>
      <c r="C8773" s="19" t="s">
        <v>1107</v>
      </c>
      <c r="D8773">
        <v>38049.908913907522</v>
      </c>
    </row>
    <row r="8774" spans="1:4" x14ac:dyDescent="0.45">
      <c r="A8774" s="19" t="s">
        <v>4894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4894</v>
      </c>
      <c r="B8775" s="19" t="s">
        <v>96</v>
      </c>
      <c r="C8775" s="19" t="s">
        <v>1105</v>
      </c>
      <c r="D8775">
        <v>252726.32714463188</v>
      </c>
    </row>
    <row r="8776" spans="1:4" x14ac:dyDescent="0.45">
      <c r="A8776" s="19" t="s">
        <v>4894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4894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4894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4894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4894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4894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4894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4894</v>
      </c>
      <c r="B8783" s="19" t="s">
        <v>96</v>
      </c>
      <c r="C8783" s="19" t="s">
        <v>1099</v>
      </c>
      <c r="D8783">
        <v>0</v>
      </c>
    </row>
    <row r="8784" spans="1:4" x14ac:dyDescent="0.45">
      <c r="A8784" s="19" t="s">
        <v>4894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4894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4894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4894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4894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4894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4894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4894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4894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4894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4894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4894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4894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4894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4894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4894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4894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4894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4894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4894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4894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4894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4894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4894</v>
      </c>
      <c r="B8807" s="19" t="s">
        <v>96</v>
      </c>
      <c r="C8807" s="19" t="s">
        <v>1081</v>
      </c>
      <c r="D8807">
        <v>1724.9368192113927</v>
      </c>
    </row>
    <row r="8808" spans="1:4" x14ac:dyDescent="0.45">
      <c r="A8808" s="19" t="s">
        <v>4894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4894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4894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4894</v>
      </c>
      <c r="B8811" s="19" t="s">
        <v>96</v>
      </c>
      <c r="C8811" s="19" t="s">
        <v>1078</v>
      </c>
      <c r="D8811">
        <v>0</v>
      </c>
    </row>
    <row r="8812" spans="1:4" x14ac:dyDescent="0.45">
      <c r="A8812" s="19" t="s">
        <v>4894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4894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4894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4894</v>
      </c>
      <c r="B8815" s="19" t="s">
        <v>96</v>
      </c>
      <c r="C8815" s="19" t="s">
        <v>1075</v>
      </c>
      <c r="D8815">
        <v>0</v>
      </c>
    </row>
    <row r="8816" spans="1:4" x14ac:dyDescent="0.45">
      <c r="A8816" s="19" t="s">
        <v>4894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4894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4894</v>
      </c>
      <c r="B8818" s="19" t="s">
        <v>96</v>
      </c>
      <c r="C8818" s="19" t="s">
        <v>1073</v>
      </c>
      <c r="D8818">
        <v>1729.5645712206854</v>
      </c>
    </row>
    <row r="8819" spans="1:4" x14ac:dyDescent="0.45">
      <c r="A8819" s="19" t="s">
        <v>4894</v>
      </c>
      <c r="B8819" s="19" t="s">
        <v>96</v>
      </c>
      <c r="C8819" s="19" t="s">
        <v>1072</v>
      </c>
      <c r="D8819">
        <v>318360.19863999548</v>
      </c>
    </row>
    <row r="8820" spans="1:4" x14ac:dyDescent="0.45">
      <c r="A8820" s="19" t="s">
        <v>4894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4894</v>
      </c>
      <c r="B8821" s="19" t="s">
        <v>96</v>
      </c>
      <c r="C8821" s="19" t="s">
        <v>1071</v>
      </c>
      <c r="D8821">
        <v>37411.720150361813</v>
      </c>
    </row>
    <row r="8822" spans="1:4" x14ac:dyDescent="0.45">
      <c r="A8822" s="19" t="s">
        <v>4894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4894</v>
      </c>
      <c r="B8823" s="19" t="s">
        <v>96</v>
      </c>
      <c r="C8823" s="19" t="s">
        <v>1069</v>
      </c>
      <c r="D8823">
        <v>248487.49696501665</v>
      </c>
    </row>
    <row r="8824" spans="1:4" x14ac:dyDescent="0.45">
      <c r="A8824" s="19" t="s">
        <v>4894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4894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4894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4894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4894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4894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4894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4894</v>
      </c>
      <c r="B8831" s="19" t="s">
        <v>96</v>
      </c>
      <c r="C8831" s="19" t="s">
        <v>1063</v>
      </c>
      <c r="D8831">
        <v>0</v>
      </c>
    </row>
    <row r="8832" spans="1:4" x14ac:dyDescent="0.45">
      <c r="A8832" s="19" t="s">
        <v>4894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4894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4894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4894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4894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4894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4894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4894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4894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4894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4894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4894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4894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4894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4894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4894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4894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4894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4894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4894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4894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4894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4894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4894</v>
      </c>
      <c r="B8855" s="19" t="s">
        <v>96</v>
      </c>
      <c r="C8855" s="19" t="s">
        <v>1045</v>
      </c>
      <c r="D8855">
        <v>1696.0054675401504</v>
      </c>
    </row>
    <row r="8856" spans="1:4" x14ac:dyDescent="0.45">
      <c r="A8856" s="19" t="s">
        <v>4894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4894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4894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4894</v>
      </c>
      <c r="B8859" s="19" t="s">
        <v>96</v>
      </c>
      <c r="C8859" s="19" t="s">
        <v>1042</v>
      </c>
      <c r="D8859">
        <v>0</v>
      </c>
    </row>
    <row r="8860" spans="1:4" x14ac:dyDescent="0.45">
      <c r="A8860" s="19" t="s">
        <v>4894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4894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4894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4894</v>
      </c>
      <c r="B8863" s="19" t="s">
        <v>96</v>
      </c>
      <c r="C8863" s="19" t="s">
        <v>1039</v>
      </c>
      <c r="D8863">
        <v>0</v>
      </c>
    </row>
    <row r="8864" spans="1:4" x14ac:dyDescent="0.45">
      <c r="A8864" s="19" t="s">
        <v>4894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4894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4894</v>
      </c>
      <c r="B8866" s="19" t="s">
        <v>96</v>
      </c>
      <c r="C8866" s="19" t="s">
        <v>1037</v>
      </c>
      <c r="D8866">
        <v>1700.5556009843242</v>
      </c>
    </row>
    <row r="8867" spans="1:4" x14ac:dyDescent="0.45">
      <c r="A8867" s="19" t="s">
        <v>4894</v>
      </c>
      <c r="B8867" s="19" t="s">
        <v>96</v>
      </c>
      <c r="C8867" s="19" t="s">
        <v>1036</v>
      </c>
      <c r="D8867">
        <v>108687.68406291117</v>
      </c>
    </row>
    <row r="8868" spans="1:4" x14ac:dyDescent="0.45">
      <c r="A8868" s="19" t="s">
        <v>4894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4894</v>
      </c>
      <c r="B8869" s="19" t="s">
        <v>96</v>
      </c>
      <c r="C8869" s="19" t="s">
        <v>1035</v>
      </c>
      <c r="D8869">
        <v>36784.23535193826</v>
      </c>
    </row>
    <row r="8870" spans="1:4" x14ac:dyDescent="0.45">
      <c r="A8870" s="19" t="s">
        <v>4894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4894</v>
      </c>
      <c r="B8871" s="19" t="s">
        <v>96</v>
      </c>
      <c r="C8871" s="19" t="s">
        <v>1033</v>
      </c>
      <c r="D8871">
        <v>244319.76219320722</v>
      </c>
    </row>
    <row r="8872" spans="1:4" x14ac:dyDescent="0.45">
      <c r="A8872" s="19" t="s">
        <v>4894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4894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4894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4894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4894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4894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4894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4894</v>
      </c>
      <c r="B8879" s="19" t="s">
        <v>96</v>
      </c>
      <c r="C8879" s="19" t="s">
        <v>1027</v>
      </c>
      <c r="D8879">
        <v>0</v>
      </c>
    </row>
    <row r="8880" spans="1:4" x14ac:dyDescent="0.45">
      <c r="A8880" s="19" t="s">
        <v>4894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4894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4894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4894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4894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4894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4894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4894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4894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4894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4894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4894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4894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4894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4894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4894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4894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4894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4894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4894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4894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4894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4894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4894</v>
      </c>
      <c r="B8903" s="19" t="s">
        <v>96</v>
      </c>
      <c r="C8903" s="19" t="s">
        <v>1009</v>
      </c>
      <c r="D8903">
        <v>1667.5593644300163</v>
      </c>
    </row>
    <row r="8904" spans="1:4" x14ac:dyDescent="0.45">
      <c r="A8904" s="19" t="s">
        <v>4894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4894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4894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4894</v>
      </c>
      <c r="B8907" s="19" t="s">
        <v>96</v>
      </c>
      <c r="C8907" s="19" t="s">
        <v>1006</v>
      </c>
      <c r="D8907">
        <v>0</v>
      </c>
    </row>
    <row r="8908" spans="1:4" x14ac:dyDescent="0.45">
      <c r="A8908" s="19" t="s">
        <v>4894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4894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4894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4894</v>
      </c>
      <c r="B8911" s="19" t="s">
        <v>96</v>
      </c>
      <c r="C8911" s="19" t="s">
        <v>1003</v>
      </c>
      <c r="D8911">
        <v>0</v>
      </c>
    </row>
    <row r="8912" spans="1:4" x14ac:dyDescent="0.45">
      <c r="A8912" s="19" t="s">
        <v>4894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4894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4894</v>
      </c>
      <c r="B8914" s="19" t="s">
        <v>96</v>
      </c>
      <c r="C8914" s="19" t="s">
        <v>1001</v>
      </c>
      <c r="D8914">
        <v>1672.0331811596541</v>
      </c>
    </row>
    <row r="8915" spans="1:4" x14ac:dyDescent="0.45">
      <c r="A8915" s="19" t="s">
        <v>4894</v>
      </c>
      <c r="B8915" s="19" t="s">
        <v>96</v>
      </c>
      <c r="C8915" s="19" t="s">
        <v>1000</v>
      </c>
      <c r="D8915">
        <v>106864.72940455181</v>
      </c>
    </row>
    <row r="8916" spans="1:4" x14ac:dyDescent="0.45">
      <c r="A8916" s="19" t="s">
        <v>4894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4894</v>
      </c>
      <c r="B8917" s="19" t="s">
        <v>96</v>
      </c>
      <c r="C8917" s="19" t="s">
        <v>999</v>
      </c>
      <c r="D8917">
        <v>36167.274987319674</v>
      </c>
    </row>
    <row r="8918" spans="1:4" x14ac:dyDescent="0.45">
      <c r="A8918" s="19" t="s">
        <v>4894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4894</v>
      </c>
      <c r="B8919" s="19" t="s">
        <v>96</v>
      </c>
      <c r="C8919" s="19" t="s">
        <v>997</v>
      </c>
      <c r="D8919">
        <v>240221.93038770516</v>
      </c>
    </row>
    <row r="8920" spans="1:4" x14ac:dyDescent="0.45">
      <c r="A8920" s="19" t="s">
        <v>4894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4894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4894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4894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4894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4894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4894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4894</v>
      </c>
      <c r="B8927" s="19" t="s">
        <v>96</v>
      </c>
      <c r="C8927" s="19" t="s">
        <v>991</v>
      </c>
      <c r="D8927">
        <v>0</v>
      </c>
    </row>
    <row r="8928" spans="1:4" x14ac:dyDescent="0.45">
      <c r="A8928" s="19" t="s">
        <v>4894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4894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4894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4894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4894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4894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4894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4894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4894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4894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4894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4894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4894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4894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4894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4894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4894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4894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4894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4894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4894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4894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4894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4894</v>
      </c>
      <c r="B8951" s="19" t="s">
        <v>96</v>
      </c>
      <c r="C8951" s="19" t="s">
        <v>973</v>
      </c>
      <c r="D8951">
        <v>1639.590371092014</v>
      </c>
    </row>
    <row r="8952" spans="1:4" x14ac:dyDescent="0.45">
      <c r="A8952" s="19" t="s">
        <v>4894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4894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4894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4894</v>
      </c>
      <c r="B8955" s="19" t="s">
        <v>96</v>
      </c>
      <c r="C8955" s="19" t="s">
        <v>970</v>
      </c>
      <c r="D8955">
        <v>0</v>
      </c>
    </row>
    <row r="8956" spans="1:4" x14ac:dyDescent="0.45">
      <c r="A8956" s="19" t="s">
        <v>4894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4894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4894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4894</v>
      </c>
      <c r="B8959" s="19" t="s">
        <v>96</v>
      </c>
      <c r="C8959" s="19" t="s">
        <v>967</v>
      </c>
      <c r="D8959">
        <v>0</v>
      </c>
    </row>
    <row r="8960" spans="1:4" x14ac:dyDescent="0.45">
      <c r="A8960" s="19" t="s">
        <v>4894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4894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4894</v>
      </c>
      <c r="B8962" s="19" t="s">
        <v>96</v>
      </c>
      <c r="C8962" s="19" t="s">
        <v>965</v>
      </c>
      <c r="D8962">
        <v>1643.9891511225235</v>
      </c>
    </row>
    <row r="8963" spans="1:4" x14ac:dyDescent="0.45">
      <c r="A8963" s="19" t="s">
        <v>4894</v>
      </c>
      <c r="B8963" s="19" t="s">
        <v>96</v>
      </c>
      <c r="C8963" s="19" t="s">
        <v>964</v>
      </c>
      <c r="D8963">
        <v>105072.35009348304</v>
      </c>
    </row>
    <row r="8964" spans="1:4" x14ac:dyDescent="0.45">
      <c r="A8964" s="19" t="s">
        <v>4894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4894</v>
      </c>
      <c r="B8965" s="19" t="s">
        <v>96</v>
      </c>
      <c r="C8965" s="19" t="s">
        <v>963</v>
      </c>
      <c r="D8965">
        <v>35560.662536362164</v>
      </c>
    </row>
    <row r="8966" spans="1:4" x14ac:dyDescent="0.45">
      <c r="A8966" s="19" t="s">
        <v>4894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4894</v>
      </c>
      <c r="B8967" s="19" t="s">
        <v>96</v>
      </c>
      <c r="C8967" s="19" t="s">
        <v>961</v>
      </c>
      <c r="D8967">
        <v>236192.82910713257</v>
      </c>
    </row>
    <row r="8968" spans="1:4" x14ac:dyDescent="0.45">
      <c r="A8968" s="19" t="s">
        <v>4894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4894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4894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4894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4894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4894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4894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4894</v>
      </c>
      <c r="B8975" s="19" t="s">
        <v>96</v>
      </c>
      <c r="C8975" s="19" t="s">
        <v>955</v>
      </c>
      <c r="D8975">
        <v>0</v>
      </c>
    </row>
    <row r="8976" spans="1:4" x14ac:dyDescent="0.45">
      <c r="A8976" s="19" t="s">
        <v>4894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4894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4894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4894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4894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4894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4894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4894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4894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4894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4894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4894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4894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4894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4894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4894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4894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4894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4894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4894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4894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4894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4894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4894</v>
      </c>
      <c r="B8999" s="19" t="s">
        <v>96</v>
      </c>
      <c r="C8999" s="19" t="s">
        <v>937</v>
      </c>
      <c r="D8999">
        <v>1612.090485244292</v>
      </c>
    </row>
    <row r="9000" spans="1:4" x14ac:dyDescent="0.45">
      <c r="A9000" s="19" t="s">
        <v>4894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4894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4894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4894</v>
      </c>
      <c r="B9003" s="19" t="s">
        <v>96</v>
      </c>
      <c r="C9003" s="19" t="s">
        <v>934</v>
      </c>
      <c r="D9003">
        <v>0</v>
      </c>
    </row>
    <row r="9004" spans="1:4" x14ac:dyDescent="0.45">
      <c r="A9004" s="19" t="s">
        <v>4894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4894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4894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4894</v>
      </c>
      <c r="B9007" s="19" t="s">
        <v>96</v>
      </c>
      <c r="C9007" s="19" t="s">
        <v>931</v>
      </c>
      <c r="D9007">
        <v>0</v>
      </c>
    </row>
    <row r="9008" spans="1:4" x14ac:dyDescent="0.45">
      <c r="A9008" s="19" t="s">
        <v>4894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4894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4894</v>
      </c>
      <c r="B9010" s="19" t="s">
        <v>96</v>
      </c>
      <c r="C9010" s="19" t="s">
        <v>929</v>
      </c>
      <c r="D9010">
        <v>1616.415487122136</v>
      </c>
    </row>
    <row r="9011" spans="1:4" x14ac:dyDescent="0.45">
      <c r="A9011" s="19" t="s">
        <v>4894</v>
      </c>
      <c r="B9011" s="19" t="s">
        <v>96</v>
      </c>
      <c r="C9011" s="19" t="s">
        <v>928</v>
      </c>
      <c r="D9011">
        <v>297532.89592522936</v>
      </c>
    </row>
    <row r="9012" spans="1:4" x14ac:dyDescent="0.45">
      <c r="A9012" s="19" t="s">
        <v>4894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4894</v>
      </c>
      <c r="B9013" s="19" t="s">
        <v>96</v>
      </c>
      <c r="C9013" s="19" t="s">
        <v>927</v>
      </c>
      <c r="D9013">
        <v>34964.224439590464</v>
      </c>
    </row>
    <row r="9014" spans="1:4" x14ac:dyDescent="0.45">
      <c r="A9014" s="19" t="s">
        <v>4894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4894</v>
      </c>
      <c r="B9015" s="19" t="s">
        <v>96</v>
      </c>
      <c r="C9015" s="19" t="s">
        <v>925</v>
      </c>
      <c r="D9015">
        <v>232231.30557478184</v>
      </c>
    </row>
    <row r="9016" spans="1:4" x14ac:dyDescent="0.45">
      <c r="A9016" s="19" t="s">
        <v>4894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4894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4894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4894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4894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4894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4894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4894</v>
      </c>
      <c r="B9023" s="19" t="s">
        <v>96</v>
      </c>
      <c r="C9023" s="19" t="s">
        <v>919</v>
      </c>
      <c r="D9023">
        <v>0</v>
      </c>
    </row>
    <row r="9024" spans="1:4" x14ac:dyDescent="0.45">
      <c r="A9024" s="19" t="s">
        <v>4894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4894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4894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4894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4894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4894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4894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4894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4894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4894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4894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4894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4894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4894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4894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4894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4894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4894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4894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4894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4894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4894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4894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4894</v>
      </c>
      <c r="B9047" s="19" t="s">
        <v>96</v>
      </c>
      <c r="C9047" s="19" t="s">
        <v>901</v>
      </c>
      <c r="D9047">
        <v>1585.0518388225701</v>
      </c>
    </row>
    <row r="9048" spans="1:4" x14ac:dyDescent="0.45">
      <c r="A9048" s="19" t="s">
        <v>4894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4894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4894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4894</v>
      </c>
      <c r="B9051" s="19" t="s">
        <v>96</v>
      </c>
      <c r="C9051" s="19" t="s">
        <v>898</v>
      </c>
      <c r="D9051">
        <v>0</v>
      </c>
    </row>
    <row r="9052" spans="1:4" x14ac:dyDescent="0.45">
      <c r="A9052" s="19" t="s">
        <v>4894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4894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4894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4894</v>
      </c>
      <c r="B9055" s="19" t="s">
        <v>96</v>
      </c>
      <c r="C9055" s="19" t="s">
        <v>895</v>
      </c>
      <c r="D9055">
        <v>0</v>
      </c>
    </row>
    <row r="9056" spans="1:4" x14ac:dyDescent="0.45">
      <c r="A9056" s="19" t="s">
        <v>4894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4894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4894</v>
      </c>
      <c r="B9058" s="19" t="s">
        <v>96</v>
      </c>
      <c r="C9058" s="19" t="s">
        <v>893</v>
      </c>
      <c r="D9058">
        <v>241860.35593060244</v>
      </c>
    </row>
    <row r="9059" spans="1:4" x14ac:dyDescent="0.45">
      <c r="A9059" s="19" t="s">
        <v>4894</v>
      </c>
      <c r="B9059" s="19" t="s">
        <v>96</v>
      </c>
      <c r="C9059" s="19" t="s">
        <v>892</v>
      </c>
      <c r="D9059">
        <v>101577.27482515057</v>
      </c>
    </row>
    <row r="9060" spans="1:4" x14ac:dyDescent="0.45">
      <c r="A9060" s="19" t="s">
        <v>4894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4894</v>
      </c>
      <c r="B9061" s="19" t="s">
        <v>96</v>
      </c>
      <c r="C9061" s="19" t="s">
        <v>891</v>
      </c>
      <c r="D9061">
        <v>34377.790048540417</v>
      </c>
    </row>
    <row r="9062" spans="1:4" x14ac:dyDescent="0.45">
      <c r="A9062" s="19" t="s">
        <v>4894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4894</v>
      </c>
      <c r="B9063" s="19" t="s">
        <v>96</v>
      </c>
      <c r="C9063" s="19" t="s">
        <v>889</v>
      </c>
      <c r="D9063">
        <v>228336.22634879171</v>
      </c>
    </row>
    <row r="9064" spans="1:4" x14ac:dyDescent="0.45">
      <c r="A9064" s="19" t="s">
        <v>4894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4894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4894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4894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4894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4894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4894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4894</v>
      </c>
      <c r="B9071" s="19" t="s">
        <v>96</v>
      </c>
      <c r="C9071" s="19" t="s">
        <v>883</v>
      </c>
      <c r="D9071">
        <v>0</v>
      </c>
    </row>
    <row r="9072" spans="1:4" x14ac:dyDescent="0.45">
      <c r="A9072" s="19" t="s">
        <v>4894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4894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4894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4894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4894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4894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4894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4894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4894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4894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4894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4894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4894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4894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4894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4894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4894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4894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4894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4894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4894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4894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4894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4894</v>
      </c>
      <c r="B9095" s="19" t="s">
        <v>96</v>
      </c>
      <c r="C9095" s="19" t="s">
        <v>865</v>
      </c>
      <c r="D9095">
        <v>1558.4666957289867</v>
      </c>
    </row>
    <row r="9096" spans="1:4" x14ac:dyDescent="0.45">
      <c r="A9096" s="19" t="s">
        <v>4894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4894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4894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4894</v>
      </c>
      <c r="B9099" s="19" t="s">
        <v>96</v>
      </c>
      <c r="C9099" s="19" t="s">
        <v>862</v>
      </c>
      <c r="D9099">
        <v>0</v>
      </c>
    </row>
    <row r="9100" spans="1:4" x14ac:dyDescent="0.45">
      <c r="A9100" s="19" t="s">
        <v>4894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4894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4894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4894</v>
      </c>
      <c r="B9103" s="19" t="s">
        <v>96</v>
      </c>
      <c r="C9103" s="19" t="s">
        <v>859</v>
      </c>
      <c r="D9103">
        <v>0</v>
      </c>
    </row>
    <row r="9104" spans="1:4" x14ac:dyDescent="0.45">
      <c r="A9104" s="19" t="s">
        <v>4894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4894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4894</v>
      </c>
      <c r="B9106" s="19" t="s">
        <v>96</v>
      </c>
      <c r="C9106" s="19" t="s">
        <v>857</v>
      </c>
      <c r="D9106">
        <v>1909.9029068282643</v>
      </c>
    </row>
    <row r="9107" spans="1:4" x14ac:dyDescent="0.45">
      <c r="A9107" s="19" t="s">
        <v>4894</v>
      </c>
      <c r="B9107" s="19" t="s">
        <v>96</v>
      </c>
      <c r="C9107" s="19" t="s">
        <v>856</v>
      </c>
      <c r="D9107">
        <v>99873.578882758666</v>
      </c>
    </row>
    <row r="9108" spans="1:4" x14ac:dyDescent="0.45">
      <c r="A9108" s="19" t="s">
        <v>4894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4894</v>
      </c>
      <c r="B9109" s="19" t="s">
        <v>96</v>
      </c>
      <c r="C9109" s="19" t="s">
        <v>855</v>
      </c>
      <c r="D9109">
        <v>33801.191576934267</v>
      </c>
    </row>
    <row r="9110" spans="1:4" x14ac:dyDescent="0.45">
      <c r="A9110" s="19" t="s">
        <v>4894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4894</v>
      </c>
      <c r="B9111" s="19" t="s">
        <v>96</v>
      </c>
      <c r="C9111" s="19" t="s">
        <v>853</v>
      </c>
      <c r="D9111">
        <v>224506.47699785524</v>
      </c>
    </row>
    <row r="9112" spans="1:4" x14ac:dyDescent="0.45">
      <c r="A9112" s="19" t="s">
        <v>4894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4894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4894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4894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4894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4894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4894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4894</v>
      </c>
      <c r="B9119" s="19" t="s">
        <v>96</v>
      </c>
      <c r="C9119" s="19" t="s">
        <v>847</v>
      </c>
      <c r="D9119">
        <v>0</v>
      </c>
    </row>
    <row r="9120" spans="1:4" x14ac:dyDescent="0.45">
      <c r="A9120" s="19" t="s">
        <v>4894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4894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4894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4894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4894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4894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4894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4894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4894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4894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4894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4894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4894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4894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4894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4894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4894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4894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4894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4894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4894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4894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4894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4894</v>
      </c>
      <c r="B9143" s="19" t="s">
        <v>96</v>
      </c>
      <c r="C9143" s="19" t="s">
        <v>829</v>
      </c>
      <c r="D9143">
        <v>1532.3274496187043</v>
      </c>
    </row>
    <row r="9144" spans="1:4" x14ac:dyDescent="0.45">
      <c r="A9144" s="19" t="s">
        <v>4894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4894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4894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4894</v>
      </c>
      <c r="B9147" s="19" t="s">
        <v>96</v>
      </c>
      <c r="C9147" s="19" t="s">
        <v>826</v>
      </c>
      <c r="D9147">
        <v>0</v>
      </c>
    </row>
    <row r="9148" spans="1:4" x14ac:dyDescent="0.45">
      <c r="A9148" s="19" t="s">
        <v>4894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4894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4894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4894</v>
      </c>
      <c r="B9151" s="19" t="s">
        <v>96</v>
      </c>
      <c r="C9151" s="19" t="s">
        <v>823</v>
      </c>
      <c r="D9151">
        <v>0</v>
      </c>
    </row>
    <row r="9152" spans="1:4" x14ac:dyDescent="0.45">
      <c r="A9152" s="19" t="s">
        <v>4894</v>
      </c>
      <c r="B9152" s="19" t="s">
        <v>93</v>
      </c>
      <c r="C9152" s="19" t="s">
        <v>95</v>
      </c>
    </row>
    <row r="9153" spans="1:4" x14ac:dyDescent="0.45">
      <c r="A9153" s="19" t="s">
        <v>4894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4894</v>
      </c>
      <c r="B9154" s="19" t="s">
        <v>95</v>
      </c>
      <c r="C9154" s="19" t="s">
        <v>821</v>
      </c>
      <c r="D9154">
        <v>1066712.5574999999</v>
      </c>
    </row>
    <row r="9155" spans="1:4" x14ac:dyDescent="0.45">
      <c r="A9155" s="19" t="s">
        <v>4894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4894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4894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4894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4894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4894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4894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4894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4894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4894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4894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4894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4894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4894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4894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4894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4894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4894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4894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4894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4894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4894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4894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4894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4894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4894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4894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4894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4894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4894</v>
      </c>
      <c r="B9184" s="19" t="s">
        <v>95</v>
      </c>
      <c r="C9184" s="19" t="s">
        <v>808</v>
      </c>
      <c r="D9184">
        <v>158794.63560000001</v>
      </c>
    </row>
    <row r="9185" spans="1:4" x14ac:dyDescent="0.45">
      <c r="A9185" s="19" t="s">
        <v>4894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4894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4894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4894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4894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4894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4894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4894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4894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4894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4894</v>
      </c>
      <c r="B9195" s="19" t="s">
        <v>95</v>
      </c>
      <c r="C9195" s="19" t="s">
        <v>804</v>
      </c>
      <c r="D9195">
        <v>917070.92293271795</v>
      </c>
    </row>
    <row r="9196" spans="1:4" x14ac:dyDescent="0.45">
      <c r="A9196" s="19" t="s">
        <v>4894</v>
      </c>
      <c r="B9196" s="19" t="s">
        <v>95</v>
      </c>
      <c r="C9196" s="19" t="s">
        <v>803</v>
      </c>
      <c r="D9196">
        <v>1048821.2145885117</v>
      </c>
    </row>
    <row r="9197" spans="1:4" x14ac:dyDescent="0.45">
      <c r="A9197" s="19" t="s">
        <v>4894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4894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4894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4894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4894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4894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4894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4894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4894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4894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4894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4894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4894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4894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4894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4894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4894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4894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4894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4894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4894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4894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4894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4894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4894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4894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4894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4894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4894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4894</v>
      </c>
      <c r="B9226" s="19" t="s">
        <v>95</v>
      </c>
      <c r="C9226" s="19" t="s">
        <v>790</v>
      </c>
      <c r="D9226">
        <v>156131.26648706591</v>
      </c>
    </row>
    <row r="9227" spans="1:4" x14ac:dyDescent="0.45">
      <c r="A9227" s="19" t="s">
        <v>4894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4894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4894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4894</v>
      </c>
      <c r="B9230" s="19" t="s">
        <v>95</v>
      </c>
      <c r="C9230" s="19" t="s">
        <v>789</v>
      </c>
      <c r="D9230">
        <v>0</v>
      </c>
    </row>
    <row r="9231" spans="1:4" x14ac:dyDescent="0.45">
      <c r="A9231" s="19" t="s">
        <v>4894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4894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4894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4894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4894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4894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4894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4894</v>
      </c>
      <c r="B9238" s="19" t="s">
        <v>95</v>
      </c>
      <c r="C9238" s="19" t="s">
        <v>785</v>
      </c>
      <c r="D9238">
        <v>1031229.9526584703</v>
      </c>
    </row>
    <row r="9239" spans="1:4" x14ac:dyDescent="0.45">
      <c r="A9239" s="19" t="s">
        <v>4894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4894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4894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4894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4894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4894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4894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4894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4894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4894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4894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4894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4894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4894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4894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4894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4894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4894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4894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4894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4894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4894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4894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4894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4894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4894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4894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4894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4894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4894</v>
      </c>
      <c r="B9268" s="19" t="s">
        <v>95</v>
      </c>
      <c r="C9268" s="19" t="s">
        <v>772</v>
      </c>
      <c r="D9268">
        <v>153512.5684992295</v>
      </c>
    </row>
    <row r="9269" spans="1:4" x14ac:dyDescent="0.45">
      <c r="A9269" s="19" t="s">
        <v>4894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4894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4894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4894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4894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4894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4894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4894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4894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4894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4894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4894</v>
      </c>
      <c r="B9280" s="19" t="s">
        <v>95</v>
      </c>
      <c r="C9280" s="19" t="s">
        <v>767</v>
      </c>
      <c r="D9280">
        <v>1013933.7386279063</v>
      </c>
    </row>
    <row r="9281" spans="1:4" x14ac:dyDescent="0.45">
      <c r="A9281" s="19" t="s">
        <v>4894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4894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4894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4894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4894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4894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4894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4894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4894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4894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4894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4894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4894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4894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4894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4894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4894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4894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4894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4894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4894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4894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4894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4894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4894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4894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4894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4894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4894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4894</v>
      </c>
      <c r="B9310" s="19" t="s">
        <v>95</v>
      </c>
      <c r="C9310" s="19" t="s">
        <v>754</v>
      </c>
      <c r="D9310">
        <v>150937.79239395898</v>
      </c>
    </row>
    <row r="9311" spans="1:4" x14ac:dyDescent="0.45">
      <c r="A9311" s="19" t="s">
        <v>4894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4894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4894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4894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4894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4894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4894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4894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4894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4894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4894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4894</v>
      </c>
      <c r="B9322" s="19" t="s">
        <v>95</v>
      </c>
      <c r="C9322" s="19" t="s">
        <v>749</v>
      </c>
      <c r="D9322">
        <v>814244.55140186904</v>
      </c>
    </row>
    <row r="9323" spans="1:4" x14ac:dyDescent="0.45">
      <c r="A9323" s="19" t="s">
        <v>4894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4894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4894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4894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4894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4894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4894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4894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4894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4894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4894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4894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4894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4894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4894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4894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4894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4894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4894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4894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4894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4894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4894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4894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4894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4894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4894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4894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4894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4894</v>
      </c>
      <c r="B9352" s="19" t="s">
        <v>95</v>
      </c>
      <c r="C9352" s="19" t="s">
        <v>736</v>
      </c>
      <c r="D9352">
        <v>160638.29158878501</v>
      </c>
    </row>
    <row r="9353" spans="1:4" x14ac:dyDescent="0.45">
      <c r="A9353" s="19" t="s">
        <v>4894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4894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4894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4894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4894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4894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4894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4894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4894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4894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4894</v>
      </c>
      <c r="B9363" s="19" t="s">
        <v>95</v>
      </c>
      <c r="C9363" s="19" t="s">
        <v>732</v>
      </c>
      <c r="D9363">
        <v>1943877.639304416</v>
      </c>
    </row>
    <row r="9364" spans="1:4" x14ac:dyDescent="0.45">
      <c r="A9364" s="19" t="s">
        <v>4894</v>
      </c>
      <c r="B9364" s="19" t="s">
        <v>95</v>
      </c>
      <c r="C9364" s="19" t="s">
        <v>731</v>
      </c>
      <c r="D9364">
        <v>800587.70600287605</v>
      </c>
    </row>
    <row r="9365" spans="1:4" x14ac:dyDescent="0.45">
      <c r="A9365" s="19" t="s">
        <v>4894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4894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4894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4894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4894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4894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4894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4894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4894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4894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4894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4894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4894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4894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4894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4894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4894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4894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4894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4894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4894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4894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4894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4894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4894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4894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4894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4894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4894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4894</v>
      </c>
      <c r="B9394" s="19" t="s">
        <v>95</v>
      </c>
      <c r="C9394" s="19" t="s">
        <v>718</v>
      </c>
      <c r="D9394">
        <v>157943.9999173095</v>
      </c>
    </row>
    <row r="9395" spans="1:4" x14ac:dyDescent="0.45">
      <c r="A9395" s="19" t="s">
        <v>4894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4894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4894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4894</v>
      </c>
      <c r="B9398" s="19" t="s">
        <v>95</v>
      </c>
      <c r="C9398" s="19" t="s">
        <v>717</v>
      </c>
      <c r="D9398">
        <v>0</v>
      </c>
    </row>
    <row r="9399" spans="1:4" x14ac:dyDescent="0.45">
      <c r="A9399" s="19" t="s">
        <v>4894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4894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4894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4894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4894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4894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4894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4894</v>
      </c>
      <c r="B9406" s="19" t="s">
        <v>95</v>
      </c>
      <c r="C9406" s="19" t="s">
        <v>713</v>
      </c>
      <c r="D9406">
        <v>963766.31089576636</v>
      </c>
    </row>
    <row r="9407" spans="1:4" x14ac:dyDescent="0.45">
      <c r="A9407" s="19" t="s">
        <v>4894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4894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4894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4894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4894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4894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4894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4894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4894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4894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4894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4894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4894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4894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4894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4894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4894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4894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4894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4894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4894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4894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4894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4894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4894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4894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4894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4894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4894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4894</v>
      </c>
      <c r="B9436" s="19" t="s">
        <v>95</v>
      </c>
      <c r="C9436" s="19" t="s">
        <v>700</v>
      </c>
      <c r="D9436">
        <v>143469.6901861958</v>
      </c>
    </row>
    <row r="9437" spans="1:4" x14ac:dyDescent="0.45">
      <c r="A9437" s="19" t="s">
        <v>4894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4894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4894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4894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4894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4894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4894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4894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4894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4894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4894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4894</v>
      </c>
      <c r="B9448" s="19" t="s">
        <v>95</v>
      </c>
      <c r="C9448" s="19" t="s">
        <v>695</v>
      </c>
      <c r="D9448">
        <v>773957.34807434224</v>
      </c>
    </row>
    <row r="9449" spans="1:4" x14ac:dyDescent="0.45">
      <c r="A9449" s="19" t="s">
        <v>4894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4894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4894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4894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4894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4894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4894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4894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4894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4894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4894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4894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4894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4894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4894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4894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4894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4894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4894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4894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4894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4894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4894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4894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4894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4894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4894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4894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4894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4894</v>
      </c>
      <c r="B9478" s="19" t="s">
        <v>95</v>
      </c>
      <c r="C9478" s="19" t="s">
        <v>682</v>
      </c>
      <c r="D9478">
        <v>152690.22794588833</v>
      </c>
    </row>
    <row r="9479" spans="1:4" x14ac:dyDescent="0.45">
      <c r="A9479" s="19" t="s">
        <v>4894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4894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4894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4894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4894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4894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4894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4894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4894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4894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4894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4894</v>
      </c>
      <c r="B9490" s="19" t="s">
        <v>95</v>
      </c>
      <c r="C9490" s="19" t="s">
        <v>677</v>
      </c>
      <c r="D9490">
        <v>760976.2162634288</v>
      </c>
    </row>
    <row r="9491" spans="1:4" x14ac:dyDescent="0.45">
      <c r="A9491" s="19" t="s">
        <v>4894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4894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4894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4894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4894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4894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4894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4894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4894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4894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4894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4894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4894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4894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4894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4894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4894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4894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4894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4894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4894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4894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4894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4894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4894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4894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4894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4894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4894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4894</v>
      </c>
      <c r="B9520" s="19" t="s">
        <v>95</v>
      </c>
      <c r="C9520" s="19" t="s">
        <v>664</v>
      </c>
      <c r="D9520">
        <v>150129.24447549996</v>
      </c>
    </row>
    <row r="9521" spans="1:4" x14ac:dyDescent="0.45">
      <c r="A9521" s="19" t="s">
        <v>4894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4894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4894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4894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4894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4894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4894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4894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4894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4894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4894</v>
      </c>
      <c r="B9531" s="19" t="s">
        <v>95</v>
      </c>
      <c r="C9531" s="19" t="s">
        <v>660</v>
      </c>
      <c r="D9531">
        <v>1924056.8505117213</v>
      </c>
    </row>
    <row r="9532" spans="1:4" x14ac:dyDescent="0.45">
      <c r="A9532" s="19" t="s">
        <v>4894</v>
      </c>
      <c r="B9532" s="19" t="s">
        <v>95</v>
      </c>
      <c r="C9532" s="19" t="s">
        <v>659</v>
      </c>
      <c r="D9532">
        <v>748212.80934848206</v>
      </c>
    </row>
    <row r="9533" spans="1:4" x14ac:dyDescent="0.45">
      <c r="A9533" s="19" t="s">
        <v>4894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4894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4894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4894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4894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4894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4894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4894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4894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4894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4894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4894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4894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4894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4894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4894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4894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4894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4894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4894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4894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4894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4894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4894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4894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4894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4894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4894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4894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4894</v>
      </c>
      <c r="B9562" s="19" t="s">
        <v>95</v>
      </c>
      <c r="C9562" s="19" t="s">
        <v>646</v>
      </c>
      <c r="D9562">
        <v>147611.21487599012</v>
      </c>
    </row>
    <row r="9563" spans="1:4" x14ac:dyDescent="0.45">
      <c r="A9563" s="19" t="s">
        <v>4894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4894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4894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4894</v>
      </c>
      <c r="B9566" s="19" t="s">
        <v>95</v>
      </c>
      <c r="C9566" s="19" t="s">
        <v>645</v>
      </c>
      <c r="D9566">
        <v>0</v>
      </c>
    </row>
    <row r="9567" spans="1:4" x14ac:dyDescent="0.45">
      <c r="A9567" s="19" t="s">
        <v>4894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4894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4894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4894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4894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4894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4894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4894</v>
      </c>
      <c r="B9574" s="19" t="s">
        <v>95</v>
      </c>
      <c r="C9574" s="19" t="s">
        <v>641</v>
      </c>
      <c r="D9574">
        <v>735663.47555776068</v>
      </c>
    </row>
    <row r="9575" spans="1:4" x14ac:dyDescent="0.45">
      <c r="A9575" s="19" t="s">
        <v>4894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4894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4894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4894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4894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4894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4894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4894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4894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4894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4894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4894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4894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4894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4894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4894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4894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4894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4894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4894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4894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4894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4894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4894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4894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4894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4894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4894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4894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4894</v>
      </c>
      <c r="B9604" s="19" t="s">
        <v>95</v>
      </c>
      <c r="C9604" s="19" t="s">
        <v>628</v>
      </c>
      <c r="D9604">
        <v>145135.41870732288</v>
      </c>
    </row>
    <row r="9605" spans="1:4" x14ac:dyDescent="0.45">
      <c r="A9605" s="19" t="s">
        <v>4894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4894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4894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4894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4894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4894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4894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4894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4894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4894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4894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4894</v>
      </c>
      <c r="B9616" s="19" t="s">
        <v>95</v>
      </c>
      <c r="C9616" s="19" t="s">
        <v>623</v>
      </c>
      <c r="D9616">
        <v>723324.62436854397</v>
      </c>
    </row>
    <row r="9617" spans="1:4" x14ac:dyDescent="0.45">
      <c r="A9617" s="19" t="s">
        <v>4894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4894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4894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4894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4894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4894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4894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4894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4894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4894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4894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4894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4894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4894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4894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4894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4894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4894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4894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4894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4894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4894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4894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4894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4894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4894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4894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4894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4894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4894</v>
      </c>
      <c r="B9646" s="19" t="s">
        <v>95</v>
      </c>
      <c r="C9646" s="19" t="s">
        <v>610</v>
      </c>
      <c r="D9646">
        <v>142701.14761297972</v>
      </c>
    </row>
    <row r="9647" spans="1:4" x14ac:dyDescent="0.45">
      <c r="A9647" s="19" t="s">
        <v>4894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4894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4894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4894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4894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4894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4894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4894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4894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4894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4894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4894</v>
      </c>
      <c r="B9658" s="19" t="s">
        <v>95</v>
      </c>
      <c r="C9658" s="19" t="s">
        <v>605</v>
      </c>
      <c r="D9658">
        <v>711192.72547983972</v>
      </c>
    </row>
    <row r="9659" spans="1:4" x14ac:dyDescent="0.45">
      <c r="A9659" s="19" t="s">
        <v>4894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4894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4894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4894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4894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4894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4894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4894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4894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4894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4894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4894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4894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4894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4894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4894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4894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4894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4894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4894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4894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4894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4894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4894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4894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4894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4894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4894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4894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4894</v>
      </c>
      <c r="B9688" s="19" t="s">
        <v>95</v>
      </c>
      <c r="C9688" s="19" t="s">
        <v>592</v>
      </c>
      <c r="D9688">
        <v>140307.70511728965</v>
      </c>
    </row>
    <row r="9689" spans="1:4" x14ac:dyDescent="0.45">
      <c r="A9689" s="19" t="s">
        <v>4894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4894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4894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4894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4894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4894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4894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4894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4894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4894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4894</v>
      </c>
      <c r="B9699" s="19" t="s">
        <v>95</v>
      </c>
      <c r="C9699" s="19" t="s">
        <v>588</v>
      </c>
      <c r="D9699">
        <v>1898509.9316889399</v>
      </c>
    </row>
    <row r="9700" spans="1:4" x14ac:dyDescent="0.45">
      <c r="A9700" s="19" t="s">
        <v>4894</v>
      </c>
      <c r="B9700" s="19" t="s">
        <v>95</v>
      </c>
      <c r="C9700" s="19" t="s">
        <v>587</v>
      </c>
      <c r="D9700">
        <v>699264.30780231953</v>
      </c>
    </row>
    <row r="9701" spans="1:4" x14ac:dyDescent="0.45">
      <c r="A9701" s="19" t="s">
        <v>4894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4894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4894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4894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4894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4894</v>
      </c>
      <c r="B9706" s="19" t="s">
        <v>95</v>
      </c>
      <c r="C9706" s="19" t="s">
        <v>585</v>
      </c>
      <c r="D9706">
        <v>0</v>
      </c>
    </row>
    <row r="9707" spans="1:4" x14ac:dyDescent="0.45">
      <c r="A9707" s="19" t="s">
        <v>4894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4894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4894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4894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4894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4894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4894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4894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4894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4894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4894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4894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4894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4894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4894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4894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4894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4894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4894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4894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4894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4894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4894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4894</v>
      </c>
      <c r="B9730" s="19" t="s">
        <v>95</v>
      </c>
      <c r="C9730" s="19" t="s">
        <v>574</v>
      </c>
      <c r="D9730">
        <v>137954.40642615897</v>
      </c>
    </row>
    <row r="9731" spans="1:4" x14ac:dyDescent="0.45">
      <c r="A9731" s="19" t="s">
        <v>4894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4894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4894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4894</v>
      </c>
      <c r="B9734" s="19" t="s">
        <v>95</v>
      </c>
      <c r="C9734" s="19" t="s">
        <v>573</v>
      </c>
      <c r="D9734">
        <v>1.6724242586862557E-10</v>
      </c>
    </row>
    <row r="9735" spans="1:4" x14ac:dyDescent="0.45">
      <c r="A9735" s="19" t="s">
        <v>4894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4894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4894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4894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4894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4894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4894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4894</v>
      </c>
      <c r="B9742" s="19" t="s">
        <v>95</v>
      </c>
      <c r="C9742" s="19" t="s">
        <v>569</v>
      </c>
      <c r="D9742">
        <v>687535.95846519654</v>
      </c>
    </row>
    <row r="9743" spans="1:4" x14ac:dyDescent="0.45">
      <c r="A9743" s="19" t="s">
        <v>4894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4894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4894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4894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4894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4894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4894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4894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4894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4894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4894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4894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4894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4894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4894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4894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4894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4894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4894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4894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4894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4894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4894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4894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4894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4894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4894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4894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4894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4894</v>
      </c>
      <c r="B9772" s="19" t="s">
        <v>95</v>
      </c>
      <c r="C9772" s="19" t="s">
        <v>556</v>
      </c>
      <c r="D9772">
        <v>135640.57823114286</v>
      </c>
    </row>
    <row r="9773" spans="1:4" x14ac:dyDescent="0.45">
      <c r="A9773" s="19" t="s">
        <v>4894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4894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4894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4894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4894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4894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4894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4894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4894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4894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4894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4894</v>
      </c>
      <c r="B9784" s="19" t="s">
        <v>95</v>
      </c>
      <c r="C9784" s="19" t="s">
        <v>551</v>
      </c>
      <c r="D9784">
        <v>676004.32183976052</v>
      </c>
    </row>
    <row r="9785" spans="1:4" x14ac:dyDescent="0.45">
      <c r="A9785" s="19" t="s">
        <v>4894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4894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4894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4894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4894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4894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4894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4894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4894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4894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4894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4894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4894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4894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4894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4894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4894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4894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4894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4894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4894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4894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4894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4894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4894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4894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4894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4894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4894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4894</v>
      </c>
      <c r="B9814" s="19" t="s">
        <v>95</v>
      </c>
      <c r="C9814" s="19" t="s">
        <v>538</v>
      </c>
      <c r="D9814">
        <v>133365.55851680346</v>
      </c>
    </row>
    <row r="9815" spans="1:4" x14ac:dyDescent="0.45">
      <c r="A9815" s="19" t="s">
        <v>4894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4894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4894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4894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4894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4894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4894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4894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4894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4894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4894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4894</v>
      </c>
      <c r="B9826" s="19" t="s">
        <v>95</v>
      </c>
      <c r="C9826" s="19" t="s">
        <v>533</v>
      </c>
      <c r="D9826">
        <v>664666.09857928928</v>
      </c>
    </row>
    <row r="9827" spans="1:4" x14ac:dyDescent="0.45">
      <c r="A9827" s="19" t="s">
        <v>4894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4894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4894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4894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4894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4894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4894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4894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4894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4894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4894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4894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4894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4894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4894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4894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4894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4894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4894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4894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4894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4894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4894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4894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4894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4894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4894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4894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4894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4894</v>
      </c>
      <c r="B9856" s="19" t="s">
        <v>95</v>
      </c>
      <c r="C9856" s="19" t="s">
        <v>520</v>
      </c>
      <c r="D9856">
        <v>131128.69637129869</v>
      </c>
    </row>
    <row r="9857" spans="1:4" x14ac:dyDescent="0.45">
      <c r="A9857" s="19" t="s">
        <v>4894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4894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4894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4894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4894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4894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4894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4894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4894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4894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4894</v>
      </c>
      <c r="B9867" s="19" t="s">
        <v>95</v>
      </c>
      <c r="C9867" s="19" t="s">
        <v>516</v>
      </c>
      <c r="D9867">
        <v>1774308.3473728411</v>
      </c>
    </row>
    <row r="9868" spans="1:4" x14ac:dyDescent="0.45">
      <c r="A9868" s="19" t="s">
        <v>4894</v>
      </c>
      <c r="B9868" s="19" t="s">
        <v>95</v>
      </c>
      <c r="C9868" s="19" t="s">
        <v>515</v>
      </c>
      <c r="D9868">
        <v>653518.04467506497</v>
      </c>
    </row>
    <row r="9869" spans="1:4" x14ac:dyDescent="0.45">
      <c r="A9869" s="19" t="s">
        <v>4894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4894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4894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4894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4894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4894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4894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4894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4894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4894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4894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4894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4894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4894</v>
      </c>
      <c r="B9882" s="19" t="s">
        <v>95</v>
      </c>
      <c r="C9882" s="19" t="s">
        <v>509</v>
      </c>
      <c r="D9882">
        <v>-1.355666389989962E-10</v>
      </c>
    </row>
    <row r="9883" spans="1:4" x14ac:dyDescent="0.45">
      <c r="A9883" s="19" t="s">
        <v>4894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4894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4894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4894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4894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4894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4894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4894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4894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4894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4894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4894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4894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4894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4894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4894</v>
      </c>
      <c r="B9898" s="19" t="s">
        <v>95</v>
      </c>
      <c r="C9898" s="19" t="s">
        <v>502</v>
      </c>
      <c r="D9898">
        <v>128929.35180014862</v>
      </c>
    </row>
    <row r="9899" spans="1:4" x14ac:dyDescent="0.45">
      <c r="A9899" s="19" t="s">
        <v>4894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4894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4894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4894</v>
      </c>
      <c r="B9902" s="19" t="s">
        <v>95</v>
      </c>
      <c r="C9902" s="19" t="s">
        <v>501</v>
      </c>
      <c r="D9902">
        <v>0</v>
      </c>
    </row>
    <row r="9903" spans="1:4" x14ac:dyDescent="0.45">
      <c r="A9903" s="19" t="s">
        <v>4894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4894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4894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4894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4894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4894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4894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4894</v>
      </c>
      <c r="B9910" s="19" t="s">
        <v>95</v>
      </c>
      <c r="C9910" s="19" t="s">
        <v>497</v>
      </c>
      <c r="D9910">
        <v>642556.97052822099</v>
      </c>
    </row>
    <row r="9911" spans="1:4" x14ac:dyDescent="0.45">
      <c r="A9911" s="19" t="s">
        <v>4894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4894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4894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4894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4894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4894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4894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4894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4894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4894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4894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4894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4894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4894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4894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4894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4894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4894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4894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4894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4894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4894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4894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4894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4894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4894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4894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4894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4894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4894</v>
      </c>
      <c r="B9940" s="19" t="s">
        <v>95</v>
      </c>
      <c r="C9940" s="19" t="s">
        <v>484</v>
      </c>
      <c r="D9940">
        <v>126766.89554312412</v>
      </c>
    </row>
    <row r="9941" spans="1:4" x14ac:dyDescent="0.45">
      <c r="A9941" s="19" t="s">
        <v>4894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4894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4894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4894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4894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4894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4894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4894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4894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4894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4894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4894</v>
      </c>
      <c r="B9952" s="19" t="s">
        <v>95</v>
      </c>
      <c r="C9952" s="19" t="s">
        <v>479</v>
      </c>
      <c r="D9952">
        <v>631779.7400371593</v>
      </c>
    </row>
    <row r="9953" spans="1:4" x14ac:dyDescent="0.45">
      <c r="A9953" s="19" t="s">
        <v>4894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4894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4894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4894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4894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4894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4894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4894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4894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4894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4894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4894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4894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4894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4894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4894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4894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4894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4894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4894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4894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4894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4894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4894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4894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4894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4894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4894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4894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4894</v>
      </c>
      <c r="B9982" s="19" t="s">
        <v>95</v>
      </c>
      <c r="C9982" s="19" t="s">
        <v>466</v>
      </c>
      <c r="D9982">
        <v>124640.7088942088</v>
      </c>
    </row>
    <row r="9983" spans="1:4" x14ac:dyDescent="0.45">
      <c r="A9983" s="19" t="s">
        <v>4894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4894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4894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4894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4894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4894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4894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4894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4894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4894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4894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4894</v>
      </c>
      <c r="B9994" s="19" t="s">
        <v>95</v>
      </c>
      <c r="C9994" s="19" t="s">
        <v>461</v>
      </c>
      <c r="D9994">
        <v>621183.26970027038</v>
      </c>
    </row>
    <row r="9995" spans="1:4" x14ac:dyDescent="0.45">
      <c r="A9995" s="19" t="s">
        <v>4894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4894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4894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4894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4894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4894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4894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4894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4894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4894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4894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4894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4894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4894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4894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4894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4894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4894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4894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4894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4894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4894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4894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4894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4894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4894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4894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4894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4894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4894</v>
      </c>
      <c r="B10024" s="19" t="s">
        <v>95</v>
      </c>
      <c r="C10024" s="19" t="s">
        <v>448</v>
      </c>
      <c r="D10024">
        <v>122550.1835245782</v>
      </c>
    </row>
    <row r="10025" spans="1:4" x14ac:dyDescent="0.45">
      <c r="A10025" s="19" t="s">
        <v>4894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4894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4894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4894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4894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4894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4894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4894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4894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4894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4894</v>
      </c>
      <c r="B10035" s="19" t="s">
        <v>95</v>
      </c>
      <c r="C10035" s="19" t="s">
        <v>444</v>
      </c>
      <c r="D10035">
        <v>1658232.1003484484</v>
      </c>
    </row>
    <row r="10036" spans="1:4" x14ac:dyDescent="0.45">
      <c r="A10036" s="19" t="s">
        <v>4894</v>
      </c>
      <c r="B10036" s="19" t="s">
        <v>95</v>
      </c>
      <c r="C10036" s="19" t="s">
        <v>443</v>
      </c>
      <c r="D10036">
        <v>610764.52773370524</v>
      </c>
    </row>
    <row r="10037" spans="1:4" x14ac:dyDescent="0.45">
      <c r="A10037" s="19" t="s">
        <v>4894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4894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4894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4894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4894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4894</v>
      </c>
      <c r="B10042" s="19" t="s">
        <v>95</v>
      </c>
      <c r="C10042" s="19" t="s">
        <v>441</v>
      </c>
      <c r="D10042">
        <v>0</v>
      </c>
    </row>
    <row r="10043" spans="1:4" x14ac:dyDescent="0.45">
      <c r="A10043" s="19" t="s">
        <v>4894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4894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4894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4894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4894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4894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4894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4894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4894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4894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4894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4894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4894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4894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4894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4894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4894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4894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4894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4894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4894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4894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4894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4894</v>
      </c>
      <c r="B10066" s="19" t="s">
        <v>95</v>
      </c>
      <c r="C10066" s="19" t="s">
        <v>430</v>
      </c>
      <c r="D10066">
        <v>120494.72130854998</v>
      </c>
    </row>
    <row r="10067" spans="1:4" x14ac:dyDescent="0.45">
      <c r="A10067" s="19" t="s">
        <v>4894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4894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4894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4894</v>
      </c>
      <c r="B10070" s="19" t="s">
        <v>95</v>
      </c>
      <c r="C10070" s="19" t="s">
        <v>429</v>
      </c>
      <c r="D10070">
        <v>0</v>
      </c>
    </row>
    <row r="10071" spans="1:4" x14ac:dyDescent="0.45">
      <c r="A10071" s="19" t="s">
        <v>4894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4894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4894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4894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4894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4894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4894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4894</v>
      </c>
      <c r="B10078" s="19" t="s">
        <v>95</v>
      </c>
      <c r="C10078" s="19" t="s">
        <v>425</v>
      </c>
      <c r="D10078">
        <v>600520.5332039448</v>
      </c>
    </row>
    <row r="10079" spans="1:4" x14ac:dyDescent="0.45">
      <c r="A10079" s="19" t="s">
        <v>4894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4894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4894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4894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4894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4894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4894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4894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4894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4894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4894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4894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4894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4894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4894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4894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4894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4894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4894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4894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4894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4894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4894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4894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4894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4894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4894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4894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4894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4894</v>
      </c>
      <c r="B10108" s="19" t="s">
        <v>95</v>
      </c>
      <c r="C10108" s="19" t="s">
        <v>412</v>
      </c>
      <c r="D10108">
        <v>118473.73415245241</v>
      </c>
    </row>
    <row r="10109" spans="1:4" x14ac:dyDescent="0.45">
      <c r="A10109" s="19" t="s">
        <v>4894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4894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4894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4894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4894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4894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4894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4894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4894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4894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4894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4894</v>
      </c>
      <c r="B10120" s="19" t="s">
        <v>95</v>
      </c>
      <c r="C10120" s="19" t="s">
        <v>407</v>
      </c>
      <c r="D10120">
        <v>590448.35517491505</v>
      </c>
    </row>
    <row r="10121" spans="1:4" x14ac:dyDescent="0.45">
      <c r="A10121" s="19" t="s">
        <v>4894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4894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4894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4894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4894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4894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4894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4894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4894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4894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4894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4894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4894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4894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4894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4894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4894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4894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4894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4894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4894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4894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4894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4894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4894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4894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4894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4894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4894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4894</v>
      </c>
      <c r="B10150" s="19" t="s">
        <v>95</v>
      </c>
      <c r="C10150" s="19" t="s">
        <v>394</v>
      </c>
      <c r="D10150">
        <v>116486.64382636332</v>
      </c>
    </row>
    <row r="10151" spans="1:4" x14ac:dyDescent="0.45">
      <c r="A10151" s="19" t="s">
        <v>4894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4894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4894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4894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4894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4894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4894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4894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4894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4894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4894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4894</v>
      </c>
      <c r="B10162" s="19" t="s">
        <v>95</v>
      </c>
      <c r="C10162" s="19" t="s">
        <v>389</v>
      </c>
      <c r="D10162">
        <v>580545.11186941131</v>
      </c>
    </row>
    <row r="10163" spans="1:4" x14ac:dyDescent="0.45">
      <c r="A10163" s="19" t="s">
        <v>4894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4894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4894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4894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4894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4894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4894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4894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4894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4894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4894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4894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4894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4894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4894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4894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4894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4894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4894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4894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4894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4894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4894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4894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4894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4894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4894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4894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4894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4894</v>
      </c>
      <c r="B10192" s="19" t="s">
        <v>95</v>
      </c>
      <c r="C10192" s="19" t="s">
        <v>376</v>
      </c>
      <c r="D10192">
        <v>114532.88179867117</v>
      </c>
    </row>
    <row r="10193" spans="1:4" x14ac:dyDescent="0.45">
      <c r="A10193" s="19" t="s">
        <v>4894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4894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4894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4894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4894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4894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4894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4894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4894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4894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4894</v>
      </c>
      <c r="B10203" s="19" t="s">
        <v>95</v>
      </c>
      <c r="C10203" s="19" t="s">
        <v>372</v>
      </c>
      <c r="D10203">
        <v>1549749.626493877</v>
      </c>
    </row>
    <row r="10204" spans="1:4" x14ac:dyDescent="0.45">
      <c r="A10204" s="19" t="s">
        <v>4894</v>
      </c>
      <c r="B10204" s="19" t="s">
        <v>95</v>
      </c>
      <c r="C10204" s="19" t="s">
        <v>371</v>
      </c>
      <c r="D10204">
        <v>570807.96984458424</v>
      </c>
    </row>
    <row r="10205" spans="1:4" x14ac:dyDescent="0.45">
      <c r="A10205" s="19" t="s">
        <v>4894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4894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4894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4894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4894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4894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4894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4894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4894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4894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4894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4894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4894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4894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4894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4894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4894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4894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4894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4894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4894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4894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4894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4894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4894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4894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4894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4894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4894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4894</v>
      </c>
      <c r="B10234" s="19" t="s">
        <v>95</v>
      </c>
      <c r="C10234" s="19" t="s">
        <v>358</v>
      </c>
      <c r="D10234">
        <v>112611.88907341116</v>
      </c>
    </row>
    <row r="10235" spans="1:4" x14ac:dyDescent="0.45">
      <c r="A10235" s="19" t="s">
        <v>4894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4894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4894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4894</v>
      </c>
      <c r="B10238" s="19" t="s">
        <v>95</v>
      </c>
      <c r="C10238" s="19" t="s">
        <v>357</v>
      </c>
      <c r="D10238">
        <v>0</v>
      </c>
    </row>
    <row r="10239" spans="1:4" x14ac:dyDescent="0.45">
      <c r="A10239" s="19" t="s">
        <v>4894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4894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4894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4894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4894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4894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4894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4894</v>
      </c>
      <c r="B10246" s="19" t="s">
        <v>95</v>
      </c>
      <c r="C10246" s="19" t="s">
        <v>353</v>
      </c>
      <c r="D10246">
        <v>561234.1431812566</v>
      </c>
    </row>
    <row r="10247" spans="1:4" x14ac:dyDescent="0.45">
      <c r="A10247" s="19" t="s">
        <v>4894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4894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4894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4894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4894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4894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4894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4894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4894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4894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4894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4894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4894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4894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4894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4894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4894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4894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4894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4894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4894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4894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4894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4894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4894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4894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4894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4894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4894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4894</v>
      </c>
      <c r="B10276" s="19" t="s">
        <v>95</v>
      </c>
      <c r="C10276" s="19" t="s">
        <v>340</v>
      </c>
      <c r="D10276">
        <v>110723.11603032936</v>
      </c>
    </row>
    <row r="10277" spans="1:4" x14ac:dyDescent="0.45">
      <c r="A10277" s="19" t="s">
        <v>4894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4894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4894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4894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4894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4894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4894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4894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4894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4894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4894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4894</v>
      </c>
      <c r="B10288" s="19" t="s">
        <v>95</v>
      </c>
      <c r="C10288" s="19" t="s">
        <v>335</v>
      </c>
      <c r="D10288">
        <v>551820.89268683631</v>
      </c>
    </row>
    <row r="10289" spans="1:4" x14ac:dyDescent="0.45">
      <c r="A10289" s="19" t="s">
        <v>4894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4894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4894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4894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4894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4894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4894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4894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4894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4894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4894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4894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4894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4894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4894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4894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4894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4894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4894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4894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4894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4894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4894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4894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4894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4894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4894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4894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4894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4894</v>
      </c>
      <c r="B10318" s="19" t="s">
        <v>95</v>
      </c>
      <c r="C10318" s="19" t="s">
        <v>322</v>
      </c>
      <c r="D10318">
        <v>108866.02226762925</v>
      </c>
    </row>
    <row r="10319" spans="1:4" x14ac:dyDescent="0.45">
      <c r="A10319" s="19" t="s">
        <v>4894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4894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4894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4894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4894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4894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4894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4894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4894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4894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4894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4894</v>
      </c>
      <c r="B10330" s="19" t="s">
        <v>95</v>
      </c>
      <c r="C10330" s="19" t="s">
        <v>317</v>
      </c>
      <c r="D10330">
        <v>542565.52511159924</v>
      </c>
    </row>
    <row r="10331" spans="1:4" x14ac:dyDescent="0.45">
      <c r="A10331" s="19" t="s">
        <v>4894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4894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4894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4894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4894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4894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4894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4894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4894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4894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4894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4894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4894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4894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4894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4894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4894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4894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4894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4894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4894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4894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4894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4894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4894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4894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4894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4894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4894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4894</v>
      </c>
      <c r="B10360" s="19" t="s">
        <v>95</v>
      </c>
      <c r="C10360" s="19" t="s">
        <v>304</v>
      </c>
      <c r="D10360">
        <v>107040.07644735623</v>
      </c>
    </row>
    <row r="10361" spans="1:4" x14ac:dyDescent="0.45">
      <c r="A10361" s="19" t="s">
        <v>4894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4894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4894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4894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4894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4894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4894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4894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4894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4894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4894</v>
      </c>
      <c r="B10371" s="19" t="s">
        <v>95</v>
      </c>
      <c r="C10371" s="19" t="s">
        <v>300</v>
      </c>
      <c r="D10371">
        <v>1448364.136910165</v>
      </c>
    </row>
    <row r="10372" spans="1:4" x14ac:dyDescent="0.45">
      <c r="A10372" s="19" t="s">
        <v>4894</v>
      </c>
      <c r="B10372" s="19" t="s">
        <v>95</v>
      </c>
      <c r="C10372" s="19" t="s">
        <v>299</v>
      </c>
      <c r="D10372">
        <v>533465.39237811603</v>
      </c>
    </row>
    <row r="10373" spans="1:4" x14ac:dyDescent="0.45">
      <c r="A10373" s="19" t="s">
        <v>4894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4894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4894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4894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4894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4894</v>
      </c>
      <c r="B10378" s="19" t="s">
        <v>95</v>
      </c>
      <c r="C10378" s="19" t="s">
        <v>297</v>
      </c>
      <c r="D10378">
        <v>0</v>
      </c>
    </row>
    <row r="10379" spans="1:4" x14ac:dyDescent="0.45">
      <c r="A10379" s="19" t="s">
        <v>4894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4894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4894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4894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4894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4894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4894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4894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4894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4894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4894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4894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4894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4894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4894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4894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4894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4894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4894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4894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4894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4894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4894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4894</v>
      </c>
      <c r="B10402" s="19" t="s">
        <v>95</v>
      </c>
      <c r="C10402" s="19" t="s">
        <v>286</v>
      </c>
      <c r="D10402">
        <v>105244.75614337491</v>
      </c>
    </row>
    <row r="10403" spans="1:4" x14ac:dyDescent="0.45">
      <c r="A10403" s="19" t="s">
        <v>4894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4894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4894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4894</v>
      </c>
      <c r="B10406" s="19" t="s">
        <v>95</v>
      </c>
      <c r="C10406" s="19" t="s">
        <v>285</v>
      </c>
      <c r="D10406">
        <v>0</v>
      </c>
    </row>
    <row r="10407" spans="1:4" x14ac:dyDescent="0.45">
      <c r="A10407" s="19" t="s">
        <v>4894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4894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4894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4894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4894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4894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4894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4894</v>
      </c>
      <c r="B10414" s="19" t="s">
        <v>95</v>
      </c>
      <c r="C10414" s="19" t="s">
        <v>281</v>
      </c>
      <c r="D10414">
        <v>524517.89082360419</v>
      </c>
    </row>
    <row r="10415" spans="1:4" x14ac:dyDescent="0.45">
      <c r="A10415" s="19" t="s">
        <v>4894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4894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4894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4894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4894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4894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4894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4894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4894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4894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4894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4894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4894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4894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4894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4894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4894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4894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4894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4894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4894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4894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4894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4894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4894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4894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4894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4894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4894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4894</v>
      </c>
      <c r="B10444" s="19" t="s">
        <v>95</v>
      </c>
      <c r="C10444" s="19" t="s">
        <v>268</v>
      </c>
      <c r="D10444">
        <v>103479.54769189656</v>
      </c>
    </row>
    <row r="10445" spans="1:4" x14ac:dyDescent="0.45">
      <c r="A10445" s="19" t="s">
        <v>4894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4894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4894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4894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4894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4894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4894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4894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4894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4894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4894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4894</v>
      </c>
      <c r="B10456" s="19" t="s">
        <v>95</v>
      </c>
      <c r="C10456" s="19" t="s">
        <v>263</v>
      </c>
      <c r="D10456">
        <v>515720.46045498713</v>
      </c>
    </row>
    <row r="10457" spans="1:4" x14ac:dyDescent="0.45">
      <c r="A10457" s="19" t="s">
        <v>4894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4894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4894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4894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4894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4894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4894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4894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4894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4894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4894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4894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4894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4894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4894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4894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4894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4894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4894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4894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4894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4894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4894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4894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4894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4894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4894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4894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4894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4894</v>
      </c>
      <c r="B10486" s="19" t="s">
        <v>95</v>
      </c>
      <c r="C10486" s="19" t="s">
        <v>250</v>
      </c>
      <c r="D10486">
        <v>101743.94604451334</v>
      </c>
    </row>
    <row r="10487" spans="1:4" x14ac:dyDescent="0.45">
      <c r="A10487" s="19" t="s">
        <v>4894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4894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4894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4894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4894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4894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4894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4894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4894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4894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4894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4894</v>
      </c>
      <c r="B10498" s="19" t="s">
        <v>95</v>
      </c>
      <c r="C10498" s="19" t="s">
        <v>245</v>
      </c>
      <c r="D10498">
        <v>507070.58421644766</v>
      </c>
    </row>
    <row r="10499" spans="1:4" x14ac:dyDescent="0.45">
      <c r="A10499" s="19" t="s">
        <v>4894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4894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4894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4894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4894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4894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4894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4894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4894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4894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4894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4894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4894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4894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4894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4894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4894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4894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4894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4894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4894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4894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4894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4894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4894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4894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4894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4894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4894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4894</v>
      </c>
      <c r="B10528" s="19" t="s">
        <v>95</v>
      </c>
      <c r="C10528" s="19" t="s">
        <v>232</v>
      </c>
      <c r="D10528">
        <v>100037.45462369737</v>
      </c>
    </row>
    <row r="10529" spans="1:4" x14ac:dyDescent="0.45">
      <c r="A10529" s="19" t="s">
        <v>4894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4894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4894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4894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4894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4894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4894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4894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4894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4894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4894</v>
      </c>
      <c r="B10539" s="19" t="s">
        <v>95</v>
      </c>
      <c r="C10539" s="19" t="s">
        <v>228</v>
      </c>
      <c r="D10539">
        <v>1353611.3429066958</v>
      </c>
    </row>
    <row r="10540" spans="1:4" x14ac:dyDescent="0.45">
      <c r="A10540" s="19" t="s">
        <v>4894</v>
      </c>
      <c r="B10540" s="19" t="s">
        <v>95</v>
      </c>
      <c r="C10540" s="19" t="s">
        <v>227</v>
      </c>
      <c r="D10540">
        <v>498565.78726926731</v>
      </c>
    </row>
    <row r="10541" spans="1:4" x14ac:dyDescent="0.45">
      <c r="A10541" s="19" t="s">
        <v>4894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4894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4894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4894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4894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4894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4894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4894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4894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4894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4894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4894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4894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4894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4894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4894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4894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4894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4894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4894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4894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4894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4894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4894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4894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4894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4894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4894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4894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4894</v>
      </c>
      <c r="B10570" s="19" t="s">
        <v>95</v>
      </c>
      <c r="C10570" s="19" t="s">
        <v>214</v>
      </c>
      <c r="D10570">
        <v>98359.5851807242</v>
      </c>
    </row>
    <row r="10571" spans="1:4" x14ac:dyDescent="0.45">
      <c r="A10571" s="19" t="s">
        <v>4894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4894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4894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4894</v>
      </c>
      <c r="B10574" s="19" t="s">
        <v>95</v>
      </c>
      <c r="C10574" s="19" t="s">
        <v>213</v>
      </c>
      <c r="D10574">
        <v>0</v>
      </c>
    </row>
    <row r="10575" spans="1:4" x14ac:dyDescent="0.45">
      <c r="A10575" s="19" t="s">
        <v>4894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4894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4894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4894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4894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4894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4894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4894</v>
      </c>
      <c r="B10582" s="19" t="s">
        <v>95</v>
      </c>
      <c r="C10582" s="19" t="s">
        <v>209</v>
      </c>
      <c r="D10582">
        <v>490203.63628374215</v>
      </c>
    </row>
    <row r="10583" spans="1:4" x14ac:dyDescent="0.45">
      <c r="A10583" s="19" t="s">
        <v>4894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4894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4894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4894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4894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4894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4894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4894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4894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4894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4894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4894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4894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4894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4894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4894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4894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4894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4894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4894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4894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4894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4894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4894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4894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4894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4894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4894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4894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4894</v>
      </c>
      <c r="B10612" s="19" t="s">
        <v>95</v>
      </c>
      <c r="C10612" s="19" t="s">
        <v>196</v>
      </c>
      <c r="D10612">
        <v>96709.857655978078</v>
      </c>
    </row>
    <row r="10613" spans="1:4" x14ac:dyDescent="0.45">
      <c r="A10613" s="19" t="s">
        <v>4894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4894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4894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4894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4894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4894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4894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4894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4894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4894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4894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4894</v>
      </c>
      <c r="B10624" s="19" t="s">
        <v>95</v>
      </c>
      <c r="C10624" s="19" t="s">
        <v>191</v>
      </c>
      <c r="D10624">
        <v>481981.73874297849</v>
      </c>
    </row>
    <row r="10625" spans="1:4" x14ac:dyDescent="0.45">
      <c r="A10625" s="19" t="s">
        <v>4894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4894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4894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4894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4894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4894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4894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4894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4894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4894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4894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4894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4894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4894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4894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4894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4894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4894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4894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4894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4894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4894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4894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4894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4894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4894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4894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4894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4894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4894</v>
      </c>
      <c r="B10654" s="19" t="s">
        <v>95</v>
      </c>
      <c r="C10654" s="19" t="s">
        <v>178</v>
      </c>
      <c r="D10654">
        <v>95087.800041601193</v>
      </c>
    </row>
    <row r="10655" spans="1:4" x14ac:dyDescent="0.45">
      <c r="A10655" s="19" t="s">
        <v>4894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4894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4894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4894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4894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4894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4894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4894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4894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4894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4894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4894</v>
      </c>
      <c r="B10666" s="19" t="s">
        <v>95</v>
      </c>
      <c r="C10666" s="19" t="s">
        <v>173</v>
      </c>
      <c r="D10666">
        <v>473897.74225836212</v>
      </c>
    </row>
    <row r="10667" spans="1:4" x14ac:dyDescent="0.45">
      <c r="A10667" s="19" t="s">
        <v>4894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4894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4894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4894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4894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4894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4894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4894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4894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4894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4894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4894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4894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4894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4894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4894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4894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4894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4894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4894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4894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4894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4894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4894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4894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4894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4894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4894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4894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4894</v>
      </c>
      <c r="B10696" s="19" t="s">
        <v>95</v>
      </c>
      <c r="C10696" s="19" t="s">
        <v>160</v>
      </c>
      <c r="D10696">
        <v>93492.948246446133</v>
      </c>
    </row>
    <row r="10697" spans="1:4" x14ac:dyDescent="0.45">
      <c r="A10697" s="19" t="s">
        <v>4894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4894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4894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4894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4894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4894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4894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4894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4894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4894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4894</v>
      </c>
      <c r="B10707" s="19" t="s">
        <v>95</v>
      </c>
      <c r="C10707" s="19" t="s">
        <v>156</v>
      </c>
      <c r="D10707">
        <v>1265057.3298193419</v>
      </c>
    </row>
    <row r="10708" spans="1:4" x14ac:dyDescent="0.45">
      <c r="A10708" s="19" t="s">
        <v>4894</v>
      </c>
      <c r="B10708" s="19" t="s">
        <v>95</v>
      </c>
      <c r="C10708" s="19" t="s">
        <v>155</v>
      </c>
      <c r="D10708">
        <v>465949.33389651129</v>
      </c>
    </row>
    <row r="10709" spans="1:4" x14ac:dyDescent="0.45">
      <c r="A10709" s="19" t="s">
        <v>4894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4894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4894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4894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4894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4894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4894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4894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4894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4894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4894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4894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4894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4894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4894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4894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4894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4894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4894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4894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4894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4894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4894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4894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4894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4894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4894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4894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4894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4894</v>
      </c>
      <c r="B10738" s="19" t="s">
        <v>95</v>
      </c>
      <c r="C10738" s="19" t="s">
        <v>142</v>
      </c>
      <c r="D10738">
        <v>91924.845963293628</v>
      </c>
    </row>
    <row r="10739" spans="1:4" x14ac:dyDescent="0.45">
      <c r="A10739" s="19" t="s">
        <v>4894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4894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4894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4894</v>
      </c>
      <c r="B10742" s="19" t="s">
        <v>95</v>
      </c>
      <c r="C10742" s="19" t="s">
        <v>141</v>
      </c>
      <c r="D10742">
        <v>0</v>
      </c>
    </row>
    <row r="10743" spans="1:4" x14ac:dyDescent="0.45">
      <c r="A10743" s="19" t="s">
        <v>4894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4894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4894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4894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4894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4894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4894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4894</v>
      </c>
      <c r="B10750" s="19" t="s">
        <v>95</v>
      </c>
      <c r="C10750" s="19" t="s">
        <v>137</v>
      </c>
      <c r="D10750">
        <v>560920.76761439431</v>
      </c>
    </row>
    <row r="10751" spans="1:4" x14ac:dyDescent="0.45">
      <c r="A10751" s="19" t="s">
        <v>4894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4894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4894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4894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4894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4894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4894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4894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4894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4894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4894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4894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4894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4894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4894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4894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4894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4894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4894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4894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4894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4894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4894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4894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4894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4894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4894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4894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4894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4894</v>
      </c>
      <c r="B10780" s="19" t="s">
        <v>95</v>
      </c>
      <c r="C10780" s="19" t="s">
        <v>124</v>
      </c>
      <c r="D10780">
        <v>84120.390029001937</v>
      </c>
    </row>
    <row r="10781" spans="1:4" x14ac:dyDescent="0.45">
      <c r="A10781" s="19" t="s">
        <v>4894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4894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4894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4894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4894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4894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4894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4894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4894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4894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4894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4894</v>
      </c>
      <c r="B10792" s="19" t="s">
        <v>95</v>
      </c>
      <c r="C10792" s="19" t="s">
        <v>119</v>
      </c>
      <c r="D10792">
        <v>551512.77318421321</v>
      </c>
    </row>
    <row r="10793" spans="1:4" x14ac:dyDescent="0.45">
      <c r="A10793" s="19" t="s">
        <v>4894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4894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4894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4894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4894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4894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4894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4894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4894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4894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4894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4894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4894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4894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4894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4894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4894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4894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4894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4894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4894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4894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4894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4894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4894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4894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4894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4894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4894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4894</v>
      </c>
      <c r="B10822" s="19" t="s">
        <v>95</v>
      </c>
      <c r="C10822" s="19" t="s">
        <v>106</v>
      </c>
      <c r="D10822">
        <v>82100.158314235086</v>
      </c>
    </row>
    <row r="10823" spans="1:4" x14ac:dyDescent="0.45">
      <c r="A10823" s="19" t="s">
        <v>4894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4894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4894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4894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4894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4894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4894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4894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4894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4894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4894</v>
      </c>
      <c r="B10833" s="19" t="s">
        <v>93</v>
      </c>
      <c r="C10833" s="19" t="s">
        <v>94</v>
      </c>
    </row>
    <row r="10834" spans="1:4" x14ac:dyDescent="0.45">
      <c r="A10834" s="19" t="s">
        <v>4894</v>
      </c>
      <c r="B10834" s="19" t="s">
        <v>94</v>
      </c>
      <c r="C10834" s="19" t="s">
        <v>102</v>
      </c>
      <c r="D10834">
        <v>19299150.336870581</v>
      </c>
    </row>
    <row r="10835" spans="1:4" x14ac:dyDescent="0.45">
      <c r="A10835" s="19" t="s">
        <v>4894</v>
      </c>
      <c r="B10835" s="19" t="s">
        <v>94</v>
      </c>
      <c r="C10835" s="19" t="s">
        <v>101</v>
      </c>
      <c r="D10835">
        <v>0</v>
      </c>
    </row>
    <row r="10836" spans="1:4" x14ac:dyDescent="0.45">
      <c r="A10836" s="19" t="s">
        <v>4894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4894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4894</v>
      </c>
      <c r="B10838" s="19" t="s">
        <v>94</v>
      </c>
      <c r="C10838" s="19" t="s">
        <v>98</v>
      </c>
      <c r="D10838">
        <v>131722.78239343344</v>
      </c>
    </row>
    <row r="10839" spans="1:4" x14ac:dyDescent="0.45">
      <c r="A10839" s="19" t="s">
        <v>4894</v>
      </c>
      <c r="B10839" s="19" t="s">
        <v>94</v>
      </c>
      <c r="C10839" s="19" t="s">
        <v>97</v>
      </c>
      <c r="D10839">
        <v>0</v>
      </c>
    </row>
    <row r="10840" spans="1:4" x14ac:dyDescent="0.45">
      <c r="A10840" s="19" t="s">
        <v>4894</v>
      </c>
      <c r="B10840" s="19" t="s">
        <v>93</v>
      </c>
      <c r="C10840" s="19" t="s">
        <v>92</v>
      </c>
    </row>
    <row r="10841" spans="1:4" x14ac:dyDescent="0.45">
      <c r="A10841" s="19" t="s">
        <v>4894</v>
      </c>
      <c r="B10841" s="19" t="s">
        <v>92</v>
      </c>
      <c r="C10841" s="19" t="s">
        <v>102</v>
      </c>
      <c r="D10841">
        <v>515.99469997891981</v>
      </c>
    </row>
    <row r="10842" spans="1:4" x14ac:dyDescent="0.45">
      <c r="A10842" s="19" t="s">
        <v>4894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4894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4894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4894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4894</v>
      </c>
      <c r="B10846" s="19" t="s">
        <v>92</v>
      </c>
      <c r="C10846" s="19" t="s">
        <v>97</v>
      </c>
      <c r="D10846">
        <v>0</v>
      </c>
    </row>
    <row r="10847" spans="1:4" x14ac:dyDescent="0.45">
      <c r="A10847" s="19" t="s">
        <v>4895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4895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4895</v>
      </c>
      <c r="B10849" s="19" t="s">
        <v>96</v>
      </c>
      <c r="C10849" s="19" t="s">
        <v>2261</v>
      </c>
      <c r="D10849">
        <v>3694.0530000000058</v>
      </c>
    </row>
    <row r="10850" spans="1:4" x14ac:dyDescent="0.45">
      <c r="A10850" s="19" t="s">
        <v>4895</v>
      </c>
      <c r="B10850" s="19" t="s">
        <v>96</v>
      </c>
      <c r="C10850" s="19" t="s">
        <v>2260</v>
      </c>
      <c r="D10850">
        <v>193171.23</v>
      </c>
    </row>
    <row r="10851" spans="1:4" x14ac:dyDescent="0.45">
      <c r="A10851" s="19" t="s">
        <v>4895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4895</v>
      </c>
      <c r="B10852" s="19" t="s">
        <v>96</v>
      </c>
      <c r="C10852" s="19" t="s">
        <v>2259</v>
      </c>
      <c r="D10852">
        <v>65376.827639739422</v>
      </c>
    </row>
    <row r="10853" spans="1:4" x14ac:dyDescent="0.45">
      <c r="A10853" s="19" t="s">
        <v>4895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4895</v>
      </c>
      <c r="B10854" s="19" t="s">
        <v>96</v>
      </c>
      <c r="C10854" s="19" t="s">
        <v>2257</v>
      </c>
      <c r="D10854">
        <v>434230.88257958804</v>
      </c>
    </row>
    <row r="10855" spans="1:4" x14ac:dyDescent="0.45">
      <c r="A10855" s="19" t="s">
        <v>4895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4895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4895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4895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4895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4895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4895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4895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4895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4895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4895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4895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4895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4895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4895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4895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4895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4895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4895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4895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4895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4895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4895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4895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4895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4895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4895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4895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4895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4895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4895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4895</v>
      </c>
      <c r="B10886" s="19" t="s">
        <v>96</v>
      </c>
      <c r="C10886" s="19" t="s">
        <v>2233</v>
      </c>
      <c r="D10886">
        <v>5590.692735534828</v>
      </c>
    </row>
    <row r="10887" spans="1:4" x14ac:dyDescent="0.45">
      <c r="A10887" s="19" t="s">
        <v>4895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4895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4895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4895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4895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4895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4895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4895</v>
      </c>
      <c r="B10894" s="19" t="s">
        <v>96</v>
      </c>
      <c r="C10894" s="19" t="s">
        <v>2227</v>
      </c>
      <c r="D10894">
        <v>0</v>
      </c>
    </row>
    <row r="10895" spans="1:4" x14ac:dyDescent="0.45">
      <c r="A10895" s="19" t="s">
        <v>4895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4895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4895</v>
      </c>
      <c r="B10897" s="19" t="s">
        <v>96</v>
      </c>
      <c r="C10897" s="19" t="s">
        <v>2225</v>
      </c>
      <c r="D10897">
        <v>3632.0948197090493</v>
      </c>
    </row>
    <row r="10898" spans="1:4" x14ac:dyDescent="0.45">
      <c r="A10898" s="19" t="s">
        <v>4895</v>
      </c>
      <c r="B10898" s="19" t="s">
        <v>96</v>
      </c>
      <c r="C10898" s="19" t="s">
        <v>2224</v>
      </c>
      <c r="D10898">
        <v>360869.43669180328</v>
      </c>
    </row>
    <row r="10899" spans="1:4" x14ac:dyDescent="0.45">
      <c r="A10899" s="19" t="s">
        <v>4895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4895</v>
      </c>
      <c r="B10900" s="19" t="s">
        <v>96</v>
      </c>
      <c r="C10900" s="19" t="s">
        <v>2223</v>
      </c>
      <c r="D10900">
        <v>64280.300526091152</v>
      </c>
    </row>
    <row r="10901" spans="1:4" x14ac:dyDescent="0.45">
      <c r="A10901" s="19" t="s">
        <v>4895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4895</v>
      </c>
      <c r="B10902" s="19" t="s">
        <v>96</v>
      </c>
      <c r="C10902" s="19" t="s">
        <v>2221</v>
      </c>
      <c r="D10902">
        <v>426947.78314631863</v>
      </c>
    </row>
    <row r="10903" spans="1:4" x14ac:dyDescent="0.45">
      <c r="A10903" s="19" t="s">
        <v>4895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4895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4895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4895</v>
      </c>
      <c r="B10906" s="19" t="s">
        <v>96</v>
      </c>
      <c r="C10906" s="19" t="s">
        <v>2218</v>
      </c>
      <c r="D10906">
        <v>-3.5492396775596795E-11</v>
      </c>
    </row>
    <row r="10907" spans="1:4" x14ac:dyDescent="0.45">
      <c r="A10907" s="19" t="s">
        <v>4895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4895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4895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4895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4895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4895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4895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4895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4895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4895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4895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4895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4895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4895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4895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4895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4895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4895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4895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4895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4895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4895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4895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4895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4895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4895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4895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4895</v>
      </c>
      <c r="B10934" s="19" t="s">
        <v>96</v>
      </c>
      <c r="C10934" s="19" t="s">
        <v>2197</v>
      </c>
      <c r="D10934">
        <v>5496.9233314522098</v>
      </c>
    </row>
    <row r="10935" spans="1:4" x14ac:dyDescent="0.45">
      <c r="A10935" s="19" t="s">
        <v>4895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4895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4895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4895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4895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4895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4895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4895</v>
      </c>
      <c r="B10942" s="19" t="s">
        <v>96</v>
      </c>
      <c r="C10942" s="19" t="s">
        <v>2191</v>
      </c>
      <c r="D10942">
        <v>0</v>
      </c>
    </row>
    <row r="10943" spans="1:4" x14ac:dyDescent="0.45">
      <c r="A10943" s="19" t="s">
        <v>4895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4895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4895</v>
      </c>
      <c r="B10945" s="19" t="s">
        <v>96</v>
      </c>
      <c r="C10945" s="19" t="s">
        <v>2189</v>
      </c>
      <c r="D10945">
        <v>3571.1758275686052</v>
      </c>
    </row>
    <row r="10946" spans="1:4" x14ac:dyDescent="0.45">
      <c r="A10946" s="19" t="s">
        <v>4895</v>
      </c>
      <c r="B10946" s="19" t="s">
        <v>96</v>
      </c>
      <c r="C10946" s="19" t="s">
        <v>2188</v>
      </c>
      <c r="D10946">
        <v>186745.67667483233</v>
      </c>
    </row>
    <row r="10947" spans="1:4" x14ac:dyDescent="0.45">
      <c r="A10947" s="19" t="s">
        <v>4895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4895</v>
      </c>
      <c r="B10948" s="19" t="s">
        <v>96</v>
      </c>
      <c r="C10948" s="19" t="s">
        <v>2187</v>
      </c>
      <c r="D10948">
        <v>63202.164817385179</v>
      </c>
    </row>
    <row r="10949" spans="1:4" x14ac:dyDescent="0.45">
      <c r="A10949" s="19" t="s">
        <v>4895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4895</v>
      </c>
      <c r="B10950" s="19" t="s">
        <v>96</v>
      </c>
      <c r="C10950" s="19" t="s">
        <v>2185</v>
      </c>
      <c r="D10950">
        <v>419786.83886019065</v>
      </c>
    </row>
    <row r="10951" spans="1:4" x14ac:dyDescent="0.45">
      <c r="A10951" s="19" t="s">
        <v>4895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4895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4895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4895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4895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4895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4895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4895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4895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4895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4895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4895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4895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4895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4895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4895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4895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4895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4895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4895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4895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4895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4895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4895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4895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4895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4895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4895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4895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4895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4895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4895</v>
      </c>
      <c r="B10982" s="19" t="s">
        <v>96</v>
      </c>
      <c r="C10982" s="19" t="s">
        <v>2161</v>
      </c>
      <c r="D10982">
        <v>5404.7266664840354</v>
      </c>
    </row>
    <row r="10983" spans="1:4" x14ac:dyDescent="0.45">
      <c r="A10983" s="19" t="s">
        <v>4895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4895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4895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4895</v>
      </c>
      <c r="B10986" s="19" t="s">
        <v>96</v>
      </c>
      <c r="C10986" s="19" t="s">
        <v>2158</v>
      </c>
      <c r="D10986">
        <v>0</v>
      </c>
    </row>
    <row r="10987" spans="1:4" x14ac:dyDescent="0.45">
      <c r="A10987" s="19" t="s">
        <v>4895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4895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4895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4895</v>
      </c>
      <c r="B10990" s="19" t="s">
        <v>96</v>
      </c>
      <c r="C10990" s="19" t="s">
        <v>2155</v>
      </c>
      <c r="D10990">
        <v>0</v>
      </c>
    </row>
    <row r="10991" spans="1:4" x14ac:dyDescent="0.45">
      <c r="A10991" s="19" t="s">
        <v>4895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4895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4895</v>
      </c>
      <c r="B10993" s="19" t="s">
        <v>96</v>
      </c>
      <c r="C10993" s="19" t="s">
        <v>2153</v>
      </c>
      <c r="D10993">
        <v>3511.2785938864686</v>
      </c>
    </row>
    <row r="10994" spans="1:4" x14ac:dyDescent="0.45">
      <c r="A10994" s="19" t="s">
        <v>4895</v>
      </c>
      <c r="B10994" s="19" t="s">
        <v>96</v>
      </c>
      <c r="C10994" s="19" t="s">
        <v>2152</v>
      </c>
      <c r="D10994">
        <v>183613.50117437911</v>
      </c>
    </row>
    <row r="10995" spans="1:4" x14ac:dyDescent="0.45">
      <c r="A10995" s="19" t="s">
        <v>4895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4895</v>
      </c>
      <c r="B10996" s="19" t="s">
        <v>96</v>
      </c>
      <c r="C10996" s="19" t="s">
        <v>2151</v>
      </c>
      <c r="D10996">
        <v>62142.112045393478</v>
      </c>
    </row>
    <row r="10997" spans="1:4" x14ac:dyDescent="0.45">
      <c r="A10997" s="19" t="s">
        <v>4895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4895</v>
      </c>
      <c r="B10998" s="19" t="s">
        <v>96</v>
      </c>
      <c r="C10998" s="19" t="s">
        <v>2149</v>
      </c>
      <c r="D10998">
        <v>412746.00088470144</v>
      </c>
    </row>
    <row r="10999" spans="1:4" x14ac:dyDescent="0.45">
      <c r="A10999" s="19" t="s">
        <v>4895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4895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4895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4895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4895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4895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4895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4895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4895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4895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4895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4895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4895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4895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4895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4895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4895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4895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4895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4895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4895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4895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4895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4895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4895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4895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4895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4895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4895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4895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4895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4895</v>
      </c>
      <c r="B11030" s="19" t="s">
        <v>96</v>
      </c>
      <c r="C11030" s="19" t="s">
        <v>2125</v>
      </c>
      <c r="D11030">
        <v>5314.0763620013022</v>
      </c>
    </row>
    <row r="11031" spans="1:4" x14ac:dyDescent="0.45">
      <c r="A11031" s="19" t="s">
        <v>4895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4895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4895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4895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4895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4895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4895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4895</v>
      </c>
      <c r="B11038" s="19" t="s">
        <v>96</v>
      </c>
      <c r="C11038" s="19" t="s">
        <v>2119</v>
      </c>
      <c r="D11038">
        <v>0</v>
      </c>
    </row>
    <row r="11039" spans="1:4" x14ac:dyDescent="0.45">
      <c r="A11039" s="19" t="s">
        <v>4895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4895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4895</v>
      </c>
      <c r="B11041" s="19" t="s">
        <v>96</v>
      </c>
      <c r="C11041" s="19" t="s">
        <v>2117</v>
      </c>
      <c r="D11041">
        <v>3452.3859813084146</v>
      </c>
    </row>
    <row r="11042" spans="1:4" x14ac:dyDescent="0.45">
      <c r="A11042" s="19" t="s">
        <v>4895</v>
      </c>
      <c r="B11042" s="19" t="s">
        <v>96</v>
      </c>
      <c r="C11042" s="19" t="s">
        <v>2116</v>
      </c>
      <c r="D11042">
        <v>180533.85981308407</v>
      </c>
    </row>
    <row r="11043" spans="1:4" x14ac:dyDescent="0.45">
      <c r="A11043" s="19" t="s">
        <v>4895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4895</v>
      </c>
      <c r="B11044" s="19" t="s">
        <v>96</v>
      </c>
      <c r="C11044" s="19" t="s">
        <v>2115</v>
      </c>
      <c r="D11044">
        <v>61099.838915644301</v>
      </c>
    </row>
    <row r="11045" spans="1:4" x14ac:dyDescent="0.45">
      <c r="A11045" s="19" t="s">
        <v>4895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4895</v>
      </c>
      <c r="B11046" s="19" t="s">
        <v>96</v>
      </c>
      <c r="C11046" s="19" t="s">
        <v>2113</v>
      </c>
      <c r="D11046">
        <v>405823.25474727841</v>
      </c>
    </row>
    <row r="11047" spans="1:4" x14ac:dyDescent="0.45">
      <c r="A11047" s="19" t="s">
        <v>4895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4895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4895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4895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4895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4895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4895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4895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4895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4895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4895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4895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4895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4895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4895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4895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4895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4895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4895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4895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4895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4895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4895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4895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4895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4895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4895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4895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4895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4895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4895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4895</v>
      </c>
      <c r="B11078" s="19" t="s">
        <v>96</v>
      </c>
      <c r="C11078" s="19" t="s">
        <v>2089</v>
      </c>
      <c r="D11078">
        <v>5224.9464818082488</v>
      </c>
    </row>
    <row r="11079" spans="1:4" x14ac:dyDescent="0.45">
      <c r="A11079" s="19" t="s">
        <v>4895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4895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4895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4895</v>
      </c>
      <c r="B11082" s="19" t="s">
        <v>96</v>
      </c>
      <c r="C11082" s="19" t="s">
        <v>2086</v>
      </c>
      <c r="D11082">
        <v>0</v>
      </c>
    </row>
    <row r="11083" spans="1:4" x14ac:dyDescent="0.45">
      <c r="A11083" s="19" t="s">
        <v>4895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4895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4895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4895</v>
      </c>
      <c r="B11086" s="19" t="s">
        <v>96</v>
      </c>
      <c r="C11086" s="19" t="s">
        <v>2083</v>
      </c>
      <c r="D11086">
        <v>0</v>
      </c>
    </row>
    <row r="11087" spans="1:4" x14ac:dyDescent="0.45">
      <c r="A11087" s="19" t="s">
        <v>4895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4895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4895</v>
      </c>
      <c r="B11089" s="19" t="s">
        <v>96</v>
      </c>
      <c r="C11089" s="19" t="s">
        <v>2081</v>
      </c>
      <c r="D11089">
        <v>3394.4811399149989</v>
      </c>
    </row>
    <row r="11090" spans="1:4" x14ac:dyDescent="0.45">
      <c r="A11090" s="19" t="s">
        <v>4895</v>
      </c>
      <c r="B11090" s="19" t="s">
        <v>96</v>
      </c>
      <c r="C11090" s="19" t="s">
        <v>2080</v>
      </c>
      <c r="D11090">
        <v>497016.44010676286</v>
      </c>
    </row>
    <row r="11091" spans="1:4" x14ac:dyDescent="0.45">
      <c r="A11091" s="19" t="s">
        <v>4895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4895</v>
      </c>
      <c r="B11092" s="19" t="s">
        <v>96</v>
      </c>
      <c r="C11092" s="19" t="s">
        <v>2079</v>
      </c>
      <c r="D11092">
        <v>60075.047220645924</v>
      </c>
    </row>
    <row r="11093" spans="1:4" x14ac:dyDescent="0.45">
      <c r="A11093" s="19" t="s">
        <v>4895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4895</v>
      </c>
      <c r="B11094" s="19" t="s">
        <v>96</v>
      </c>
      <c r="C11094" s="19" t="s">
        <v>2077</v>
      </c>
      <c r="D11094">
        <v>399016.61976291455</v>
      </c>
    </row>
    <row r="11095" spans="1:4" x14ac:dyDescent="0.45">
      <c r="A11095" s="19" t="s">
        <v>4895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4895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4895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4895</v>
      </c>
      <c r="B11098" s="19" t="s">
        <v>96</v>
      </c>
      <c r="C11098" s="19" t="s">
        <v>2074</v>
      </c>
      <c r="D11098">
        <v>-1.326818571050347E-10</v>
      </c>
    </row>
    <row r="11099" spans="1:4" x14ac:dyDescent="0.45">
      <c r="A11099" s="19" t="s">
        <v>4895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4895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4895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4895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4895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4895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4895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4895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4895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4895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4895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4895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4895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4895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4895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4895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4895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4895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4895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4895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4895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4895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4895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4895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4895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4895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4895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4895</v>
      </c>
      <c r="B11126" s="19" t="s">
        <v>96</v>
      </c>
      <c r="C11126" s="19" t="s">
        <v>2053</v>
      </c>
      <c r="D11126">
        <v>5137.3115247216911</v>
      </c>
    </row>
    <row r="11127" spans="1:4" x14ac:dyDescent="0.45">
      <c r="A11127" s="19" t="s">
        <v>4895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4895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4895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4895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4895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4895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4895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4895</v>
      </c>
      <c r="B11134" s="19" t="s">
        <v>96</v>
      </c>
      <c r="C11134" s="19" t="s">
        <v>2047</v>
      </c>
      <c r="D11134">
        <v>0</v>
      </c>
    </row>
    <row r="11135" spans="1:4" x14ac:dyDescent="0.45">
      <c r="A11135" s="19" t="s">
        <v>4895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4895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4895</v>
      </c>
      <c r="B11137" s="19" t="s">
        <v>96</v>
      </c>
      <c r="C11137" s="19" t="s">
        <v>2045</v>
      </c>
      <c r="D11137">
        <v>3337.547502400565</v>
      </c>
    </row>
    <row r="11138" spans="1:4" x14ac:dyDescent="0.45">
      <c r="A11138" s="19" t="s">
        <v>4895</v>
      </c>
      <c r="B11138" s="19" t="s">
        <v>96</v>
      </c>
      <c r="C11138" s="19" t="s">
        <v>2044</v>
      </c>
      <c r="D11138">
        <v>174528.6697895629</v>
      </c>
    </row>
    <row r="11139" spans="1:4" x14ac:dyDescent="0.45">
      <c r="A11139" s="19" t="s">
        <v>4895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4895</v>
      </c>
      <c r="B11140" s="19" t="s">
        <v>96</v>
      </c>
      <c r="C11140" s="19" t="s">
        <v>2043</v>
      </c>
      <c r="D11140">
        <v>59067.443754565575</v>
      </c>
    </row>
    <row r="11141" spans="1:4" x14ac:dyDescent="0.45">
      <c r="A11141" s="19" t="s">
        <v>4895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4895</v>
      </c>
      <c r="B11142" s="19" t="s">
        <v>96</v>
      </c>
      <c r="C11142" s="19" t="s">
        <v>2041</v>
      </c>
      <c r="D11142">
        <v>392324.14846746786</v>
      </c>
    </row>
    <row r="11143" spans="1:4" x14ac:dyDescent="0.45">
      <c r="A11143" s="19" t="s">
        <v>4895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4895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4895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4895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4895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4895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4895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4895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4895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4895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4895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4895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4895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4895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4895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4895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4895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4895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4895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4895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4895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4895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4895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4895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4895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4895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4895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4895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4895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4895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4895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4895</v>
      </c>
      <c r="B11174" s="19" t="s">
        <v>96</v>
      </c>
      <c r="C11174" s="19" t="s">
        <v>2017</v>
      </c>
      <c r="D11174">
        <v>5051.1464172747992</v>
      </c>
    </row>
    <row r="11175" spans="1:4" x14ac:dyDescent="0.45">
      <c r="A11175" s="19" t="s">
        <v>4895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4895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4895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4895</v>
      </c>
      <c r="B11178" s="19" t="s">
        <v>96</v>
      </c>
      <c r="C11178" s="19" t="s">
        <v>2014</v>
      </c>
      <c r="D11178">
        <v>0</v>
      </c>
    </row>
    <row r="11179" spans="1:4" x14ac:dyDescent="0.45">
      <c r="A11179" s="19" t="s">
        <v>4895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4895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4895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4895</v>
      </c>
      <c r="B11182" s="19" t="s">
        <v>96</v>
      </c>
      <c r="C11182" s="19" t="s">
        <v>2011</v>
      </c>
      <c r="D11182">
        <v>0</v>
      </c>
    </row>
    <row r="11183" spans="1:4" x14ac:dyDescent="0.45">
      <c r="A11183" s="19" t="s">
        <v>4895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4895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4895</v>
      </c>
      <c r="B11185" s="19" t="s">
        <v>96</v>
      </c>
      <c r="C11185" s="19" t="s">
        <v>2009</v>
      </c>
      <c r="D11185">
        <v>3281.5687793331467</v>
      </c>
    </row>
    <row r="11186" spans="1:4" x14ac:dyDescent="0.45">
      <c r="A11186" s="19" t="s">
        <v>4895</v>
      </c>
      <c r="B11186" s="19" t="s">
        <v>96</v>
      </c>
      <c r="C11186" s="19" t="s">
        <v>2008</v>
      </c>
      <c r="D11186">
        <v>171601.40296670934</v>
      </c>
    </row>
    <row r="11187" spans="1:4" x14ac:dyDescent="0.45">
      <c r="A11187" s="19" t="s">
        <v>4895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4895</v>
      </c>
      <c r="B11188" s="19" t="s">
        <v>96</v>
      </c>
      <c r="C11188" s="19" t="s">
        <v>2007</v>
      </c>
      <c r="D11188">
        <v>58076.740229339674</v>
      </c>
    </row>
    <row r="11189" spans="1:4" x14ac:dyDescent="0.45">
      <c r="A11189" s="19" t="s">
        <v>4895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4895</v>
      </c>
      <c r="B11190" s="19" t="s">
        <v>96</v>
      </c>
      <c r="C11190" s="19" t="s">
        <v>2005</v>
      </c>
      <c r="D11190">
        <v>385743.92606046848</v>
      </c>
    </row>
    <row r="11191" spans="1:4" x14ac:dyDescent="0.45">
      <c r="A11191" s="19" t="s">
        <v>4895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4895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4895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4895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4895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4895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4895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4895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4895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4895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4895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4895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4895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4895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4895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4895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4895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4895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4895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4895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4895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4895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4895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4895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4895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4895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4895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4895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4895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4895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4895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4895</v>
      </c>
      <c r="B11222" s="19" t="s">
        <v>96</v>
      </c>
      <c r="C11222" s="19" t="s">
        <v>1981</v>
      </c>
      <c r="D11222">
        <v>4966.426506543271</v>
      </c>
    </row>
    <row r="11223" spans="1:4" x14ac:dyDescent="0.45">
      <c r="A11223" s="19" t="s">
        <v>4895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4895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4895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4895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4895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4895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4895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4895</v>
      </c>
      <c r="B11230" s="19" t="s">
        <v>96</v>
      </c>
      <c r="C11230" s="19" t="s">
        <v>1975</v>
      </c>
      <c r="D11230">
        <v>0</v>
      </c>
    </row>
    <row r="11231" spans="1:4" x14ac:dyDescent="0.45">
      <c r="A11231" s="19" t="s">
        <v>4895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4895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4895</v>
      </c>
      <c r="B11233" s="19" t="s">
        <v>96</v>
      </c>
      <c r="C11233" s="19" t="s">
        <v>1973</v>
      </c>
      <c r="D11233">
        <v>3226.528954493846</v>
      </c>
    </row>
    <row r="11234" spans="1:4" x14ac:dyDescent="0.45">
      <c r="A11234" s="19" t="s">
        <v>4895</v>
      </c>
      <c r="B11234" s="19" t="s">
        <v>96</v>
      </c>
      <c r="C11234" s="19" t="s">
        <v>1972</v>
      </c>
      <c r="D11234">
        <v>168723.23347017201</v>
      </c>
    </row>
    <row r="11235" spans="1:4" x14ac:dyDescent="0.45">
      <c r="A11235" s="19" t="s">
        <v>4895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4895</v>
      </c>
      <c r="B11236" s="19" t="s">
        <v>96</v>
      </c>
      <c r="C11236" s="19" t="s">
        <v>1971</v>
      </c>
      <c r="D11236">
        <v>57102.653192190934</v>
      </c>
    </row>
    <row r="11237" spans="1:4" x14ac:dyDescent="0.45">
      <c r="A11237" s="19" t="s">
        <v>4895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4895</v>
      </c>
      <c r="B11238" s="19" t="s">
        <v>96</v>
      </c>
      <c r="C11238" s="19" t="s">
        <v>1969</v>
      </c>
      <c r="D11238">
        <v>379274.06985726947</v>
      </c>
    </row>
    <row r="11239" spans="1:4" x14ac:dyDescent="0.45">
      <c r="A11239" s="19" t="s">
        <v>4895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4895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4895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4895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4895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4895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4895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4895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4895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4895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4895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4895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4895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4895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4895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4895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4895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4895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4895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4895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4895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4895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4895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4895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4895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4895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4895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4895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4895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4895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4895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4895</v>
      </c>
      <c r="B11270" s="19" t="s">
        <v>96</v>
      </c>
      <c r="C11270" s="19" t="s">
        <v>1945</v>
      </c>
      <c r="D11270">
        <v>4883.127553091821</v>
      </c>
    </row>
    <row r="11271" spans="1:4" x14ac:dyDescent="0.45">
      <c r="A11271" s="19" t="s">
        <v>4895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4895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4895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4895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4895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4895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4895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4895</v>
      </c>
      <c r="B11278" s="19" t="s">
        <v>96</v>
      </c>
      <c r="C11278" s="19" t="s">
        <v>1939</v>
      </c>
      <c r="D11278">
        <v>0</v>
      </c>
    </row>
    <row r="11279" spans="1:4" x14ac:dyDescent="0.45">
      <c r="A11279" s="19" t="s">
        <v>4895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4895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4895</v>
      </c>
      <c r="B11281" s="19" t="s">
        <v>96</v>
      </c>
      <c r="C11281" s="19" t="s">
        <v>1937</v>
      </c>
      <c r="D11281">
        <v>3172.4122802943903</v>
      </c>
    </row>
    <row r="11282" spans="1:4" x14ac:dyDescent="0.45">
      <c r="A11282" s="19" t="s">
        <v>4895</v>
      </c>
      <c r="B11282" s="19" t="s">
        <v>96</v>
      </c>
      <c r="C11282" s="19" t="s">
        <v>1936</v>
      </c>
      <c r="D11282">
        <v>464501.34589417093</v>
      </c>
    </row>
    <row r="11283" spans="1:4" x14ac:dyDescent="0.45">
      <c r="A11283" s="19" t="s">
        <v>4895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4895</v>
      </c>
      <c r="B11284" s="19" t="s">
        <v>96</v>
      </c>
      <c r="C11284" s="19" t="s">
        <v>1935</v>
      </c>
      <c r="D11284">
        <v>56144.90394452888</v>
      </c>
    </row>
    <row r="11285" spans="1:4" x14ac:dyDescent="0.45">
      <c r="A11285" s="19" t="s">
        <v>4895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4895</v>
      </c>
      <c r="B11286" s="19" t="s">
        <v>96</v>
      </c>
      <c r="C11286" s="19" t="s">
        <v>1933</v>
      </c>
      <c r="D11286">
        <v>372912.72875038732</v>
      </c>
    </row>
    <row r="11287" spans="1:4" x14ac:dyDescent="0.45">
      <c r="A11287" s="19" t="s">
        <v>4895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4895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4895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4895</v>
      </c>
      <c r="B11290" s="19" t="s">
        <v>96</v>
      </c>
      <c r="C11290" s="19" t="s">
        <v>1930</v>
      </c>
      <c r="D11290">
        <v>-1.2400173561218196E-10</v>
      </c>
    </row>
    <row r="11291" spans="1:4" x14ac:dyDescent="0.45">
      <c r="A11291" s="19" t="s">
        <v>4895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4895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4895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4895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4895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4895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4895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4895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4895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4895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4895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4895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4895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4895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4895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4895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4895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4895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4895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4895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4895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4895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4895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4895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4895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4895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4895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4895</v>
      </c>
      <c r="B11318" s="19" t="s">
        <v>96</v>
      </c>
      <c r="C11318" s="19" t="s">
        <v>1909</v>
      </c>
      <c r="D11318">
        <v>4801.2257240389617</v>
      </c>
    </row>
    <row r="11319" spans="1:4" x14ac:dyDescent="0.45">
      <c r="A11319" s="19" t="s">
        <v>4895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4895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4895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4895</v>
      </c>
      <c r="B11322" s="19" t="s">
        <v>96</v>
      </c>
      <c r="C11322" s="19" t="s">
        <v>1906</v>
      </c>
      <c r="D11322">
        <v>0</v>
      </c>
    </row>
    <row r="11323" spans="1:4" x14ac:dyDescent="0.45">
      <c r="A11323" s="19" t="s">
        <v>4895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4895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4895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4895</v>
      </c>
      <c r="B11326" s="19" t="s">
        <v>96</v>
      </c>
      <c r="C11326" s="19" t="s">
        <v>1903</v>
      </c>
      <c r="D11326">
        <v>0</v>
      </c>
    </row>
    <row r="11327" spans="1:4" x14ac:dyDescent="0.45">
      <c r="A11327" s="19" t="s">
        <v>4895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4895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4895</v>
      </c>
      <c r="B11329" s="19" t="s">
        <v>96</v>
      </c>
      <c r="C11329" s="19" t="s">
        <v>1901</v>
      </c>
      <c r="D11329">
        <v>3119.2032732715561</v>
      </c>
    </row>
    <row r="11330" spans="1:4" x14ac:dyDescent="0.45">
      <c r="A11330" s="19" t="s">
        <v>4895</v>
      </c>
      <c r="B11330" s="19" t="s">
        <v>96</v>
      </c>
      <c r="C11330" s="19" t="s">
        <v>1900</v>
      </c>
      <c r="D11330">
        <v>163110.90634538585</v>
      </c>
    </row>
    <row r="11331" spans="1:4" x14ac:dyDescent="0.45">
      <c r="A11331" s="19" t="s">
        <v>4895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4895</v>
      </c>
      <c r="B11332" s="19" t="s">
        <v>96</v>
      </c>
      <c r="C11332" s="19" t="s">
        <v>1899</v>
      </c>
      <c r="D11332">
        <v>55203.218462210811</v>
      </c>
    </row>
    <row r="11333" spans="1:4" x14ac:dyDescent="0.45">
      <c r="A11333" s="19" t="s">
        <v>4895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4895</v>
      </c>
      <c r="B11334" s="19" t="s">
        <v>96</v>
      </c>
      <c r="C11334" s="19" t="s">
        <v>1897</v>
      </c>
      <c r="D11334">
        <v>366658.08267987642</v>
      </c>
    </row>
    <row r="11335" spans="1:4" x14ac:dyDescent="0.45">
      <c r="A11335" s="19" t="s">
        <v>4895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4895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4895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4895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4895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4895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4895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4895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4895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4895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4895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4895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4895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4895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4895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4895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4895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4895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4895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4895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4895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4895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4895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4895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4895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4895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4895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4895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4895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4895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4895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4895</v>
      </c>
      <c r="B11366" s="19" t="s">
        <v>96</v>
      </c>
      <c r="C11366" s="19" t="s">
        <v>1873</v>
      </c>
      <c r="D11366">
        <v>4720.6975862381287</v>
      </c>
    </row>
    <row r="11367" spans="1:4" x14ac:dyDescent="0.45">
      <c r="A11367" s="19" t="s">
        <v>4895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4895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4895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4895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4895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4895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4895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4895</v>
      </c>
      <c r="B11374" s="19" t="s">
        <v>96</v>
      </c>
      <c r="C11374" s="19" t="s">
        <v>1867</v>
      </c>
      <c r="D11374">
        <v>0</v>
      </c>
    </row>
    <row r="11375" spans="1:4" x14ac:dyDescent="0.45">
      <c r="A11375" s="19" t="s">
        <v>4895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4895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4895</v>
      </c>
      <c r="B11377" s="19" t="s">
        <v>96</v>
      </c>
      <c r="C11377" s="19" t="s">
        <v>1865</v>
      </c>
      <c r="D11377">
        <v>3066.8867096571466</v>
      </c>
    </row>
    <row r="11378" spans="1:4" x14ac:dyDescent="0.45">
      <c r="A11378" s="19" t="s">
        <v>4895</v>
      </c>
      <c r="B11378" s="19" t="s">
        <v>96</v>
      </c>
      <c r="C11378" s="19" t="s">
        <v>1864</v>
      </c>
      <c r="D11378">
        <v>160375.14295954144</v>
      </c>
    </row>
    <row r="11379" spans="1:4" x14ac:dyDescent="0.45">
      <c r="A11379" s="19" t="s">
        <v>4895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4895</v>
      </c>
      <c r="B11380" s="19" t="s">
        <v>96</v>
      </c>
      <c r="C11380" s="19" t="s">
        <v>1863</v>
      </c>
      <c r="D11380">
        <v>54277.327317139876</v>
      </c>
    </row>
    <row r="11381" spans="1:4" x14ac:dyDescent="0.45">
      <c r="A11381" s="19" t="s">
        <v>4895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4895</v>
      </c>
      <c r="B11382" s="19" t="s">
        <v>96</v>
      </c>
      <c r="C11382" s="19" t="s">
        <v>1861</v>
      </c>
      <c r="D11382">
        <v>360508.3421125873</v>
      </c>
    </row>
    <row r="11383" spans="1:4" x14ac:dyDescent="0.45">
      <c r="A11383" s="19" t="s">
        <v>4895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4895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4895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4895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4895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4895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4895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4895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4895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4895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4895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4895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4895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4895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4895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4895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4895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4895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4895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4895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4895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4895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4895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4895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4895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4895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4895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4895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4895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4895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4895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4895</v>
      </c>
      <c r="B11414" s="19" t="s">
        <v>96</v>
      </c>
      <c r="C11414" s="19" t="s">
        <v>1837</v>
      </c>
      <c r="D11414">
        <v>4641.5200995731502</v>
      </c>
    </row>
    <row r="11415" spans="1:4" x14ac:dyDescent="0.45">
      <c r="A11415" s="19" t="s">
        <v>4895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4895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4895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4895</v>
      </c>
      <c r="B11418" s="19" t="s">
        <v>96</v>
      </c>
      <c r="C11418" s="19" t="s">
        <v>1834</v>
      </c>
      <c r="D11418">
        <v>0</v>
      </c>
    </row>
    <row r="11419" spans="1:4" x14ac:dyDescent="0.45">
      <c r="A11419" s="19" t="s">
        <v>4895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4895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4895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4895</v>
      </c>
      <c r="B11422" s="19" t="s">
        <v>96</v>
      </c>
      <c r="C11422" s="19" t="s">
        <v>1831</v>
      </c>
      <c r="D11422">
        <v>0</v>
      </c>
    </row>
    <row r="11423" spans="1:4" x14ac:dyDescent="0.45">
      <c r="A11423" s="19" t="s">
        <v>4895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4895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4895</v>
      </c>
      <c r="B11425" s="19" t="s">
        <v>96</v>
      </c>
      <c r="C11425" s="19" t="s">
        <v>1829</v>
      </c>
      <c r="D11425">
        <v>3015.4476210222847</v>
      </c>
    </row>
    <row r="11426" spans="1:4" x14ac:dyDescent="0.45">
      <c r="A11426" s="19" t="s">
        <v>4895</v>
      </c>
      <c r="B11426" s="19" t="s">
        <v>96</v>
      </c>
      <c r="C11426" s="19" t="s">
        <v>1828</v>
      </c>
      <c r="D11426">
        <v>157685.26492539432</v>
      </c>
    </row>
    <row r="11427" spans="1:4" x14ac:dyDescent="0.45">
      <c r="A11427" s="19" t="s">
        <v>4895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4895</v>
      </c>
      <c r="B11428" s="19" t="s">
        <v>96</v>
      </c>
      <c r="C11428" s="19" t="s">
        <v>1827</v>
      </c>
      <c r="D11428">
        <v>53366.965600178417</v>
      </c>
    </row>
    <row r="11429" spans="1:4" x14ac:dyDescent="0.45">
      <c r="A11429" s="19" t="s">
        <v>4895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4895</v>
      </c>
      <c r="B11430" s="19" t="s">
        <v>96</v>
      </c>
      <c r="C11430" s="19" t="s">
        <v>1825</v>
      </c>
      <c r="D11430">
        <v>354461.74753015832</v>
      </c>
    </row>
    <row r="11431" spans="1:4" x14ac:dyDescent="0.45">
      <c r="A11431" s="19" t="s">
        <v>4895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4895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4895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4895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4895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4895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4895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4895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4895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4895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4895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4895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4895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4895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4895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4895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4895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4895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4895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4895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4895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4895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4895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4895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4895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4895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4895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4895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4895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4895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4895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4895</v>
      </c>
      <c r="B11462" s="19" t="s">
        <v>96</v>
      </c>
      <c r="C11462" s="19" t="s">
        <v>1801</v>
      </c>
      <c r="D11462">
        <v>4563.6706103661863</v>
      </c>
    </row>
    <row r="11463" spans="1:4" x14ac:dyDescent="0.45">
      <c r="A11463" s="19" t="s">
        <v>4895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4895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4895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4895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4895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4895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4895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4895</v>
      </c>
      <c r="B11470" s="19" t="s">
        <v>96</v>
      </c>
      <c r="C11470" s="19" t="s">
        <v>1795</v>
      </c>
      <c r="D11470">
        <v>0</v>
      </c>
    </row>
    <row r="11471" spans="1:4" x14ac:dyDescent="0.45">
      <c r="A11471" s="19" t="s">
        <v>4895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4895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4895</v>
      </c>
      <c r="B11473" s="19" t="s">
        <v>96</v>
      </c>
      <c r="C11473" s="19" t="s">
        <v>1793</v>
      </c>
      <c r="D11473">
        <v>2964.8712899947564</v>
      </c>
    </row>
    <row r="11474" spans="1:4" x14ac:dyDescent="0.45">
      <c r="A11474" s="19" t="s">
        <v>4895</v>
      </c>
      <c r="B11474" s="19" t="s">
        <v>96</v>
      </c>
      <c r="C11474" s="19" t="s">
        <v>1792</v>
      </c>
      <c r="D11474">
        <v>434113.4073777296</v>
      </c>
    </row>
    <row r="11475" spans="1:4" x14ac:dyDescent="0.45">
      <c r="A11475" s="19" t="s">
        <v>4895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4895</v>
      </c>
      <c r="B11476" s="19" t="s">
        <v>96</v>
      </c>
      <c r="C11476" s="19" t="s">
        <v>1791</v>
      </c>
      <c r="D11476">
        <v>52471.872845354075</v>
      </c>
    </row>
    <row r="11477" spans="1:4" x14ac:dyDescent="0.45">
      <c r="A11477" s="19" t="s">
        <v>4895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4895</v>
      </c>
      <c r="B11478" s="19" t="s">
        <v>96</v>
      </c>
      <c r="C11478" s="19" t="s">
        <v>1789</v>
      </c>
      <c r="D11478">
        <v>348516.56892559549</v>
      </c>
    </row>
    <row r="11479" spans="1:4" x14ac:dyDescent="0.45">
      <c r="A11479" s="19" t="s">
        <v>4895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4895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4895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4895</v>
      </c>
      <c r="B11482" s="19" t="s">
        <v>96</v>
      </c>
      <c r="C11482" s="19" t="s">
        <v>1786</v>
      </c>
      <c r="D11482">
        <v>-1.1588947253474945E-10</v>
      </c>
    </row>
    <row r="11483" spans="1:4" x14ac:dyDescent="0.45">
      <c r="A11483" s="19" t="s">
        <v>4895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4895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4895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4895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4895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4895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4895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4895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4895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4895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4895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4895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4895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4895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4895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4895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4895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4895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4895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4895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4895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4895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4895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4895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4895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4895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4895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4895</v>
      </c>
      <c r="B11510" s="19" t="s">
        <v>96</v>
      </c>
      <c r="C11510" s="19" t="s">
        <v>1765</v>
      </c>
      <c r="D11510">
        <v>4487.1268448962246</v>
      </c>
    </row>
    <row r="11511" spans="1:4" x14ac:dyDescent="0.45">
      <c r="A11511" s="19" t="s">
        <v>4895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4895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4895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4895</v>
      </c>
      <c r="B11514" s="19" t="s">
        <v>96</v>
      </c>
      <c r="C11514" s="19" t="s">
        <v>1762</v>
      </c>
      <c r="D11514">
        <v>0</v>
      </c>
    </row>
    <row r="11515" spans="1:4" x14ac:dyDescent="0.45">
      <c r="A11515" s="19" t="s">
        <v>4895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4895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4895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4895</v>
      </c>
      <c r="B11518" s="19" t="s">
        <v>96</v>
      </c>
      <c r="C11518" s="19" t="s">
        <v>1759</v>
      </c>
      <c r="D11518">
        <v>0</v>
      </c>
    </row>
    <row r="11519" spans="1:4" x14ac:dyDescent="0.45">
      <c r="A11519" s="19" t="s">
        <v>4895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4895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4895</v>
      </c>
      <c r="B11521" s="19" t="s">
        <v>96</v>
      </c>
      <c r="C11521" s="19" t="s">
        <v>1757</v>
      </c>
      <c r="D11521">
        <v>2915.1432460481819</v>
      </c>
    </row>
    <row r="11522" spans="1:4" x14ac:dyDescent="0.45">
      <c r="A11522" s="19" t="s">
        <v>4895</v>
      </c>
      <c r="B11522" s="19" t="s">
        <v>96</v>
      </c>
      <c r="C11522" s="19" t="s">
        <v>1756</v>
      </c>
      <c r="D11522">
        <v>152440.09938821103</v>
      </c>
    </row>
    <row r="11523" spans="1:4" x14ac:dyDescent="0.45">
      <c r="A11523" s="19" t="s">
        <v>4895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4895</v>
      </c>
      <c r="B11524" s="19" t="s">
        <v>96</v>
      </c>
      <c r="C11524" s="19" t="s">
        <v>1755</v>
      </c>
      <c r="D11524">
        <v>51591.79295533718</v>
      </c>
    </row>
    <row r="11525" spans="1:4" x14ac:dyDescent="0.45">
      <c r="A11525" s="19" t="s">
        <v>4895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4895</v>
      </c>
      <c r="B11526" s="19" t="s">
        <v>96</v>
      </c>
      <c r="C11526" s="19" t="s">
        <v>1753</v>
      </c>
      <c r="D11526">
        <v>342671.10530829564</v>
      </c>
    </row>
    <row r="11527" spans="1:4" x14ac:dyDescent="0.45">
      <c r="A11527" s="19" t="s">
        <v>4895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4895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4895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4895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4895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4895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4895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4895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4895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4895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4895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4895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4895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4895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4895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4895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4895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4895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4895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4895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4895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4895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4895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4895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4895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4895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4895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4895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4895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4895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4895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4895</v>
      </c>
      <c r="B11558" s="19" t="s">
        <v>96</v>
      </c>
      <c r="C11558" s="19" t="s">
        <v>1729</v>
      </c>
      <c r="D11558">
        <v>4411.8669030262872</v>
      </c>
    </row>
    <row r="11559" spans="1:4" x14ac:dyDescent="0.45">
      <c r="A11559" s="19" t="s">
        <v>4895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4895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4895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4895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4895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4895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4895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4895</v>
      </c>
      <c r="B11566" s="19" t="s">
        <v>96</v>
      </c>
      <c r="C11566" s="19" t="s">
        <v>1723</v>
      </c>
      <c r="D11566">
        <v>0</v>
      </c>
    </row>
    <row r="11567" spans="1:4" x14ac:dyDescent="0.45">
      <c r="A11567" s="19" t="s">
        <v>4895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4895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4895</v>
      </c>
      <c r="B11569" s="19" t="s">
        <v>96</v>
      </c>
      <c r="C11569" s="19" t="s">
        <v>1721</v>
      </c>
      <c r="D11569">
        <v>2866.2492613618183</v>
      </c>
    </row>
    <row r="11570" spans="1:4" x14ac:dyDescent="0.45">
      <c r="A11570" s="19" t="s">
        <v>4895</v>
      </c>
      <c r="B11570" s="19" t="s">
        <v>96</v>
      </c>
      <c r="C11570" s="19" t="s">
        <v>1720</v>
      </c>
      <c r="D11570">
        <v>149883.31117714147</v>
      </c>
    </row>
    <row r="11571" spans="1:4" x14ac:dyDescent="0.45">
      <c r="A11571" s="19" t="s">
        <v>4895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4895</v>
      </c>
      <c r="B11572" s="19" t="s">
        <v>96</v>
      </c>
      <c r="C11572" s="19" t="s">
        <v>1719</v>
      </c>
      <c r="D11572">
        <v>50726.474128168091</v>
      </c>
    </row>
    <row r="11573" spans="1:4" x14ac:dyDescent="0.45">
      <c r="A11573" s="19" t="s">
        <v>4895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4895</v>
      </c>
      <c r="B11574" s="19" t="s">
        <v>96</v>
      </c>
      <c r="C11574" s="19" t="s">
        <v>1717</v>
      </c>
      <c r="D11574">
        <v>336923.68421737116</v>
      </c>
    </row>
    <row r="11575" spans="1:4" x14ac:dyDescent="0.45">
      <c r="A11575" s="19" t="s">
        <v>4895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4895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4895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4895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4895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4895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4895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4895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4895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4895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4895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4895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4895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4895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4895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4895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4895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4895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4895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4895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4895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4895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4895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4895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4895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4895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4895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4895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4895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4895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4895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4895</v>
      </c>
      <c r="B11606" s="19" t="s">
        <v>96</v>
      </c>
      <c r="C11606" s="19" t="s">
        <v>1693</v>
      </c>
      <c r="D11606">
        <v>4337.8692519375218</v>
      </c>
    </row>
    <row r="11607" spans="1:4" x14ac:dyDescent="0.45">
      <c r="A11607" s="19" t="s">
        <v>4895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4895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4895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4895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4895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4895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4895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4895</v>
      </c>
      <c r="B11614" s="19" t="s">
        <v>96</v>
      </c>
      <c r="C11614" s="19" t="s">
        <v>1687</v>
      </c>
      <c r="D11614">
        <v>0</v>
      </c>
    </row>
    <row r="11615" spans="1:4" x14ac:dyDescent="0.45">
      <c r="A11615" s="19" t="s">
        <v>4895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4895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4895</v>
      </c>
      <c r="B11617" s="19" t="s">
        <v>96</v>
      </c>
      <c r="C11617" s="19" t="s">
        <v>1685</v>
      </c>
      <c r="D11617">
        <v>2818.1753467497979</v>
      </c>
    </row>
    <row r="11618" spans="1:4" x14ac:dyDescent="0.45">
      <c r="A11618" s="19" t="s">
        <v>4895</v>
      </c>
      <c r="B11618" s="19" t="s">
        <v>96</v>
      </c>
      <c r="C11618" s="19" t="s">
        <v>1684</v>
      </c>
      <c r="D11618">
        <v>147369.40647233112</v>
      </c>
    </row>
    <row r="11619" spans="1:4" x14ac:dyDescent="0.45">
      <c r="A11619" s="19" t="s">
        <v>4895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4895</v>
      </c>
      <c r="B11620" s="19" t="s">
        <v>96</v>
      </c>
      <c r="C11620" s="19" t="s">
        <v>1683</v>
      </c>
      <c r="D11620">
        <v>49875.668785213464</v>
      </c>
    </row>
    <row r="11621" spans="1:4" x14ac:dyDescent="0.45">
      <c r="A11621" s="19" t="s">
        <v>4895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4895</v>
      </c>
      <c r="B11622" s="19" t="s">
        <v>96</v>
      </c>
      <c r="C11622" s="19" t="s">
        <v>1681</v>
      </c>
      <c r="D11622">
        <v>331272.66124313854</v>
      </c>
    </row>
    <row r="11623" spans="1:4" x14ac:dyDescent="0.45">
      <c r="A11623" s="19" t="s">
        <v>4895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4895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4895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4895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4895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4895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4895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4895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4895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4895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4895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4895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4895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4895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4895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4895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4895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4895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4895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4895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4895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4895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4895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4895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4895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4895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4895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4895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4895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4895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4895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4895</v>
      </c>
      <c r="B11654" s="19" t="s">
        <v>96</v>
      </c>
      <c r="C11654" s="19" t="s">
        <v>1657</v>
      </c>
      <c r="D11654">
        <v>4265.1127199683979</v>
      </c>
    </row>
    <row r="11655" spans="1:4" x14ac:dyDescent="0.45">
      <c r="A11655" s="19" t="s">
        <v>4895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4895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4895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4895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4895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4895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4895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4895</v>
      </c>
      <c r="B11662" s="19" t="s">
        <v>96</v>
      </c>
      <c r="C11662" s="19" t="s">
        <v>1651</v>
      </c>
      <c r="D11662">
        <v>0</v>
      </c>
    </row>
    <row r="11663" spans="1:4" x14ac:dyDescent="0.45">
      <c r="A11663" s="19" t="s">
        <v>4895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4895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4895</v>
      </c>
      <c r="B11665" s="19" t="s">
        <v>96</v>
      </c>
      <c r="C11665" s="19" t="s">
        <v>1649</v>
      </c>
      <c r="D11665">
        <v>2770.9077476586508</v>
      </c>
    </row>
    <row r="11666" spans="1:4" x14ac:dyDescent="0.45">
      <c r="A11666" s="19" t="s">
        <v>4895</v>
      </c>
      <c r="B11666" s="19" t="s">
        <v>96</v>
      </c>
      <c r="C11666" s="19" t="s">
        <v>1648</v>
      </c>
      <c r="D11666">
        <v>405713.4648389995</v>
      </c>
    </row>
    <row r="11667" spans="1:4" x14ac:dyDescent="0.45">
      <c r="A11667" s="19" t="s">
        <v>4895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4895</v>
      </c>
      <c r="B11668" s="19" t="s">
        <v>96</v>
      </c>
      <c r="C11668" s="19" t="s">
        <v>1647</v>
      </c>
      <c r="D11668">
        <v>49039.133500330907</v>
      </c>
    </row>
    <row r="11669" spans="1:4" x14ac:dyDescent="0.45">
      <c r="A11669" s="19" t="s">
        <v>4895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4895</v>
      </c>
      <c r="B11670" s="19" t="s">
        <v>96</v>
      </c>
      <c r="C11670" s="19" t="s">
        <v>1645</v>
      </c>
      <c r="D11670">
        <v>325716.41955663124</v>
      </c>
    </row>
    <row r="11671" spans="1:4" x14ac:dyDescent="0.45">
      <c r="A11671" s="19" t="s">
        <v>4895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4895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4895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4895</v>
      </c>
      <c r="B11674" s="19" t="s">
        <v>96</v>
      </c>
      <c r="C11674" s="19" t="s">
        <v>1642</v>
      </c>
      <c r="D11674">
        <v>-1.0830791825677516E-10</v>
      </c>
    </row>
    <row r="11675" spans="1:4" x14ac:dyDescent="0.45">
      <c r="A11675" s="19" t="s">
        <v>4895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4895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4895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4895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4895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4895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4895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4895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4895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4895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4895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4895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4895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4895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4895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4895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4895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4895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4895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4895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4895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4895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4895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4895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4895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4895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4895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4895</v>
      </c>
      <c r="B11702" s="19" t="s">
        <v>96</v>
      </c>
      <c r="C11702" s="19" t="s">
        <v>1621</v>
      </c>
      <c r="D11702">
        <v>4193.5764905572187</v>
      </c>
    </row>
    <row r="11703" spans="1:4" x14ac:dyDescent="0.45">
      <c r="A11703" s="19" t="s">
        <v>4895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4895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4895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4895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4895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4895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4895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4895</v>
      </c>
      <c r="B11710" s="19" t="s">
        <v>96</v>
      </c>
      <c r="C11710" s="19" t="s">
        <v>1615</v>
      </c>
      <c r="D11710">
        <v>0</v>
      </c>
    </row>
    <row r="11711" spans="1:4" x14ac:dyDescent="0.45">
      <c r="A11711" s="19" t="s">
        <v>4895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4895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4895</v>
      </c>
      <c r="B11713" s="19" t="s">
        <v>96</v>
      </c>
      <c r="C11713" s="19" t="s">
        <v>1613</v>
      </c>
      <c r="D11713">
        <v>2724.4329402319449</v>
      </c>
    </row>
    <row r="11714" spans="1:4" x14ac:dyDescent="0.45">
      <c r="A11714" s="19" t="s">
        <v>4895</v>
      </c>
      <c r="B11714" s="19" t="s">
        <v>96</v>
      </c>
      <c r="C11714" s="19" t="s">
        <v>1612</v>
      </c>
      <c r="D11714">
        <v>142467.38260580465</v>
      </c>
    </row>
    <row r="11715" spans="1:4" x14ac:dyDescent="0.45">
      <c r="A11715" s="19" t="s">
        <v>4895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4895</v>
      </c>
      <c r="B11716" s="19" t="s">
        <v>96</v>
      </c>
      <c r="C11716" s="19" t="s">
        <v>1611</v>
      </c>
      <c r="D11716">
        <v>48216.628930221654</v>
      </c>
    </row>
    <row r="11717" spans="1:4" x14ac:dyDescent="0.45">
      <c r="A11717" s="19" t="s">
        <v>4895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4895</v>
      </c>
      <c r="B11718" s="19" t="s">
        <v>96</v>
      </c>
      <c r="C11718" s="19" t="s">
        <v>1609</v>
      </c>
      <c r="D11718">
        <v>320253.36944700521</v>
      </c>
    </row>
    <row r="11719" spans="1:4" x14ac:dyDescent="0.45">
      <c r="A11719" s="19" t="s">
        <v>4895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4895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4895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4895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4895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4895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4895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4895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4895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4895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4895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4895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4895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4895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4895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4895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4895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4895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4895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4895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4895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4895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4895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4895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4895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4895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4895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4895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4895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4895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4895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4895</v>
      </c>
      <c r="B11750" s="19" t="s">
        <v>96</v>
      </c>
      <c r="C11750" s="19" t="s">
        <v>1585</v>
      </c>
      <c r="D11750">
        <v>4123.2400962862494</v>
      </c>
    </row>
    <row r="11751" spans="1:4" x14ac:dyDescent="0.45">
      <c r="A11751" s="19" t="s">
        <v>4895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4895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4895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4895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4895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4895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4895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4895</v>
      </c>
      <c r="B11758" s="19" t="s">
        <v>96</v>
      </c>
      <c r="C11758" s="19" t="s">
        <v>1579</v>
      </c>
      <c r="D11758">
        <v>0</v>
      </c>
    </row>
    <row r="11759" spans="1:4" x14ac:dyDescent="0.45">
      <c r="A11759" s="19" t="s">
        <v>4895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4895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4895</v>
      </c>
      <c r="B11761" s="19" t="s">
        <v>96</v>
      </c>
      <c r="C11761" s="19" t="s">
        <v>1577</v>
      </c>
      <c r="D11761">
        <v>2678.7376274409507</v>
      </c>
    </row>
    <row r="11762" spans="1:4" x14ac:dyDescent="0.45">
      <c r="A11762" s="19" t="s">
        <v>4895</v>
      </c>
      <c r="B11762" s="19" t="s">
        <v>96</v>
      </c>
      <c r="C11762" s="19" t="s">
        <v>1576</v>
      </c>
      <c r="D11762">
        <v>140077.86091321631</v>
      </c>
    </row>
    <row r="11763" spans="1:4" x14ac:dyDescent="0.45">
      <c r="A11763" s="19" t="s">
        <v>4895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4895</v>
      </c>
      <c r="B11764" s="19" t="s">
        <v>96</v>
      </c>
      <c r="C11764" s="19" t="s">
        <v>1575</v>
      </c>
      <c r="D11764">
        <v>47407.919745951476</v>
      </c>
    </row>
    <row r="11765" spans="1:4" x14ac:dyDescent="0.45">
      <c r="A11765" s="19" t="s">
        <v>4895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4895</v>
      </c>
      <c r="B11766" s="19" t="s">
        <v>96</v>
      </c>
      <c r="C11766" s="19" t="s">
        <v>1573</v>
      </c>
      <c r="D11766">
        <v>314881.94786670199</v>
      </c>
    </row>
    <row r="11767" spans="1:4" x14ac:dyDescent="0.45">
      <c r="A11767" s="19" t="s">
        <v>4895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4895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4895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4895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4895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4895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4895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4895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4895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4895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4895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4895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4895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4895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4895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4895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4895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4895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4895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4895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4895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4895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4895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4895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4895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4895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4895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4895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4895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4895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4895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4895</v>
      </c>
      <c r="B11798" s="19" t="s">
        <v>96</v>
      </c>
      <c r="C11798" s="19" t="s">
        <v>1549</v>
      </c>
      <c r="D11798">
        <v>4054.0834130257208</v>
      </c>
    </row>
    <row r="11799" spans="1:4" x14ac:dyDescent="0.45">
      <c r="A11799" s="19" t="s">
        <v>4895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4895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4895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4895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4895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4895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4895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4895</v>
      </c>
      <c r="B11806" s="19" t="s">
        <v>96</v>
      </c>
      <c r="C11806" s="19" t="s">
        <v>1543</v>
      </c>
      <c r="D11806">
        <v>0</v>
      </c>
    </row>
    <row r="11807" spans="1:4" x14ac:dyDescent="0.45">
      <c r="A11807" s="19" t="s">
        <v>4895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4895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4895</v>
      </c>
      <c r="B11809" s="19" t="s">
        <v>96</v>
      </c>
      <c r="C11809" s="19" t="s">
        <v>1541</v>
      </c>
      <c r="D11809">
        <v>2633.8087352801849</v>
      </c>
    </row>
    <row r="11810" spans="1:4" x14ac:dyDescent="0.45">
      <c r="A11810" s="19" t="s">
        <v>4895</v>
      </c>
      <c r="B11810" s="19" t="s">
        <v>96</v>
      </c>
      <c r="C11810" s="19" t="s">
        <v>1540</v>
      </c>
      <c r="D11810">
        <v>137728.41726386081</v>
      </c>
    </row>
    <row r="11811" spans="1:4" x14ac:dyDescent="0.45">
      <c r="A11811" s="19" t="s">
        <v>4895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4895</v>
      </c>
      <c r="B11812" s="19" t="s">
        <v>96</v>
      </c>
      <c r="C11812" s="19" t="s">
        <v>1539</v>
      </c>
      <c r="D11812">
        <v>46612.77456562005</v>
      </c>
    </row>
    <row r="11813" spans="1:4" x14ac:dyDescent="0.45">
      <c r="A11813" s="19" t="s">
        <v>4895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4895</v>
      </c>
      <c r="B11814" s="19" t="s">
        <v>96</v>
      </c>
      <c r="C11814" s="19" t="s">
        <v>1537</v>
      </c>
      <c r="D11814">
        <v>309600.61798424157</v>
      </c>
    </row>
    <row r="11815" spans="1:4" x14ac:dyDescent="0.45">
      <c r="A11815" s="19" t="s">
        <v>4895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4895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4895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4895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4895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4895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4895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4895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4895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4895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4895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4895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4895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4895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4895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4895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4895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4895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4895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4895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4895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4895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4895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4895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4895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4895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4895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4895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4895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4895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4895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4895</v>
      </c>
      <c r="B11846" s="19" t="s">
        <v>96</v>
      </c>
      <c r="C11846" s="19" t="s">
        <v>1513</v>
      </c>
      <c r="D11846">
        <v>3986.086654176072</v>
      </c>
    </row>
    <row r="11847" spans="1:4" x14ac:dyDescent="0.45">
      <c r="A11847" s="19" t="s">
        <v>4895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4895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4895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4895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4895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4895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4895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4895</v>
      </c>
      <c r="B11854" s="19" t="s">
        <v>96</v>
      </c>
      <c r="C11854" s="19" t="s">
        <v>1507</v>
      </c>
      <c r="D11854">
        <v>0</v>
      </c>
    </row>
    <row r="11855" spans="1:4" x14ac:dyDescent="0.45">
      <c r="A11855" s="19" t="s">
        <v>4895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4895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4895</v>
      </c>
      <c r="B11857" s="19" t="s">
        <v>96</v>
      </c>
      <c r="C11857" s="19" t="s">
        <v>1505</v>
      </c>
      <c r="D11857">
        <v>2118.7909710219083</v>
      </c>
    </row>
    <row r="11858" spans="1:4" x14ac:dyDescent="0.45">
      <c r="A11858" s="19" t="s">
        <v>4895</v>
      </c>
      <c r="B11858" s="19" t="s">
        <v>96</v>
      </c>
      <c r="C11858" s="19" t="s">
        <v>1504</v>
      </c>
      <c r="D11858">
        <v>381879.83005539997</v>
      </c>
    </row>
    <row r="11859" spans="1:4" x14ac:dyDescent="0.45">
      <c r="A11859" s="19" t="s">
        <v>4895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4895</v>
      </c>
      <c r="B11860" s="19" t="s">
        <v>96</v>
      </c>
      <c r="C11860" s="19" t="s">
        <v>1503</v>
      </c>
      <c r="D11860">
        <v>45830.965888159706</v>
      </c>
    </row>
    <row r="11861" spans="1:4" x14ac:dyDescent="0.45">
      <c r="A11861" s="19" t="s">
        <v>4895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4895</v>
      </c>
      <c r="B11862" s="19" t="s">
        <v>96</v>
      </c>
      <c r="C11862" s="19" t="s">
        <v>1501</v>
      </c>
      <c r="D11862">
        <v>304407.86874451506</v>
      </c>
    </row>
    <row r="11863" spans="1:4" x14ac:dyDescent="0.45">
      <c r="A11863" s="19" t="s">
        <v>4895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4895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4895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4895</v>
      </c>
      <c r="B11866" s="19" t="s">
        <v>96</v>
      </c>
      <c r="C11866" s="19" t="s">
        <v>1498</v>
      </c>
      <c r="D11866">
        <v>-1.0122235351100479E-10</v>
      </c>
    </row>
    <row r="11867" spans="1:4" x14ac:dyDescent="0.45">
      <c r="A11867" s="19" t="s">
        <v>4895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4895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4895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4895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4895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4895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4895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4895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4895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4895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4895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4895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4895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4895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4895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4895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4895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4895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4895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4895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4895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4895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4895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4895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4895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4895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4895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4895</v>
      </c>
      <c r="B11894" s="19" t="s">
        <v>96</v>
      </c>
      <c r="C11894" s="19" t="s">
        <v>1477</v>
      </c>
      <c r="D11894">
        <v>3919.2303650067452</v>
      </c>
    </row>
    <row r="11895" spans="1:4" x14ac:dyDescent="0.45">
      <c r="A11895" s="19" t="s">
        <v>4895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4895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4895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4895</v>
      </c>
      <c r="B11898" s="19" t="s">
        <v>96</v>
      </c>
      <c r="C11898" s="19" t="s">
        <v>1474</v>
      </c>
      <c r="D11898">
        <v>3.3740784503668263E-11</v>
      </c>
    </row>
    <row r="11899" spans="1:4" x14ac:dyDescent="0.45">
      <c r="A11899" s="19" t="s">
        <v>4895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4895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4895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4895</v>
      </c>
      <c r="B11902" s="19" t="s">
        <v>96</v>
      </c>
      <c r="C11902" s="19" t="s">
        <v>1471</v>
      </c>
      <c r="D11902">
        <v>0</v>
      </c>
    </row>
    <row r="11903" spans="1:4" x14ac:dyDescent="0.45">
      <c r="A11903" s="19" t="s">
        <v>4895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4895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4895</v>
      </c>
      <c r="B11905" s="19" t="s">
        <v>96</v>
      </c>
      <c r="C11905" s="19" t="s">
        <v>1469</v>
      </c>
      <c r="D11905">
        <v>2546.1990095625647</v>
      </c>
    </row>
    <row r="11906" spans="1:4" x14ac:dyDescent="0.45">
      <c r="A11906" s="19" t="s">
        <v>4895</v>
      </c>
      <c r="B11906" s="19" t="s">
        <v>96</v>
      </c>
      <c r="C11906" s="19" t="s">
        <v>1468</v>
      </c>
      <c r="D11906">
        <v>133147.08654748095</v>
      </c>
    </row>
    <row r="11907" spans="1:4" x14ac:dyDescent="0.45">
      <c r="A11907" s="19" t="s">
        <v>4895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4895</v>
      </c>
      <c r="B11908" s="19" t="s">
        <v>96</v>
      </c>
      <c r="C11908" s="19" t="s">
        <v>1467</v>
      </c>
      <c r="D11908">
        <v>45062.270028244529</v>
      </c>
    </row>
    <row r="11909" spans="1:4" x14ac:dyDescent="0.45">
      <c r="A11909" s="19" t="s">
        <v>4895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4895</v>
      </c>
      <c r="B11910" s="19" t="s">
        <v>96</v>
      </c>
      <c r="C11910" s="19" t="s">
        <v>1465</v>
      </c>
      <c r="D11910">
        <v>299302.21443645336</v>
      </c>
    </row>
    <row r="11911" spans="1:4" x14ac:dyDescent="0.45">
      <c r="A11911" s="19" t="s">
        <v>4895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4895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4895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4895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4895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4895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4895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4895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4895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4895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4895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4895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4895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4895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4895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4895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4895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4895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4895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4895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4895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4895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4895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4895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4895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4895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4895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4895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4895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4895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4895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4895</v>
      </c>
      <c r="B11942" s="19" t="s">
        <v>96</v>
      </c>
      <c r="C11942" s="19" t="s">
        <v>1441</v>
      </c>
      <c r="D11942">
        <v>3853.4954170899509</v>
      </c>
    </row>
    <row r="11943" spans="1:4" x14ac:dyDescent="0.45">
      <c r="A11943" s="19" t="s">
        <v>4895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4895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4895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4895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4895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4895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4895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4895</v>
      </c>
      <c r="B11950" s="19" t="s">
        <v>96</v>
      </c>
      <c r="C11950" s="19" t="s">
        <v>1435</v>
      </c>
      <c r="D11950">
        <v>0</v>
      </c>
    </row>
    <row r="11951" spans="1:4" x14ac:dyDescent="0.45">
      <c r="A11951" s="19" t="s">
        <v>4895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4895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4895</v>
      </c>
      <c r="B11953" s="19" t="s">
        <v>96</v>
      </c>
      <c r="C11953" s="19" t="s">
        <v>1433</v>
      </c>
      <c r="D11953">
        <v>2048.3125443473723</v>
      </c>
    </row>
    <row r="11954" spans="1:4" x14ac:dyDescent="0.45">
      <c r="A11954" s="19" t="s">
        <v>4895</v>
      </c>
      <c r="B11954" s="19" t="s">
        <v>96</v>
      </c>
      <c r="C11954" s="19" t="s">
        <v>1432</v>
      </c>
      <c r="D11954">
        <v>130913.88870394045</v>
      </c>
    </row>
    <row r="11955" spans="1:4" x14ac:dyDescent="0.45">
      <c r="A11955" s="19" t="s">
        <v>4895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4895</v>
      </c>
      <c r="B11956" s="19" t="s">
        <v>96</v>
      </c>
      <c r="C11956" s="19" t="s">
        <v>1431</v>
      </c>
      <c r="D11956">
        <v>44306.467052291089</v>
      </c>
    </row>
    <row r="11957" spans="1:4" x14ac:dyDescent="0.45">
      <c r="A11957" s="19" t="s">
        <v>4895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4895</v>
      </c>
      <c r="B11958" s="19" t="s">
        <v>96</v>
      </c>
      <c r="C11958" s="19" t="s">
        <v>1429</v>
      </c>
      <c r="D11958">
        <v>294282.19426794571</v>
      </c>
    </row>
    <row r="11959" spans="1:4" x14ac:dyDescent="0.45">
      <c r="A11959" s="19" t="s">
        <v>4895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4895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4895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4895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4895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4895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4895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4895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4895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4895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4895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4895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4895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4895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4895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4895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4895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4895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4895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4895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4895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4895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4895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4895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4895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4895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4895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4895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4895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4895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4895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4895</v>
      </c>
      <c r="B11990" s="19" t="s">
        <v>96</v>
      </c>
      <c r="C11990" s="19" t="s">
        <v>1405</v>
      </c>
      <c r="D11990">
        <v>3788.8630028277753</v>
      </c>
    </row>
    <row r="11991" spans="1:4" x14ac:dyDescent="0.45">
      <c r="A11991" s="19" t="s">
        <v>4895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4895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4895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4895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4895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4895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4895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4895</v>
      </c>
      <c r="B11998" s="19" t="s">
        <v>96</v>
      </c>
      <c r="C11998" s="19" t="s">
        <v>1399</v>
      </c>
      <c r="D11998">
        <v>0</v>
      </c>
    </row>
    <row r="11999" spans="1:4" x14ac:dyDescent="0.45">
      <c r="A11999" s="19" t="s">
        <v>4895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4895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4895</v>
      </c>
      <c r="B12001" s="19" t="s">
        <v>96</v>
      </c>
      <c r="C12001" s="19" t="s">
        <v>1397</v>
      </c>
      <c r="D12001">
        <v>2013.9574016585957</v>
      </c>
    </row>
    <row r="12002" spans="1:4" x14ac:dyDescent="0.45">
      <c r="A12002" s="19" t="s">
        <v>4895</v>
      </c>
      <c r="B12002" s="19" t="s">
        <v>96</v>
      </c>
      <c r="C12002" s="19" t="s">
        <v>1396</v>
      </c>
      <c r="D12002">
        <v>128718.14697557084</v>
      </c>
    </row>
    <row r="12003" spans="1:4" x14ac:dyDescent="0.45">
      <c r="A12003" s="19" t="s">
        <v>4895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4895</v>
      </c>
      <c r="B12004" s="19" t="s">
        <v>96</v>
      </c>
      <c r="C12004" s="19" t="s">
        <v>1395</v>
      </c>
      <c r="D12004">
        <v>43563.340715532744</v>
      </c>
    </row>
    <row r="12005" spans="1:4" x14ac:dyDescent="0.45">
      <c r="A12005" s="19" t="s">
        <v>4895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4895</v>
      </c>
      <c r="B12006" s="19" t="s">
        <v>96</v>
      </c>
      <c r="C12006" s="19" t="s">
        <v>1393</v>
      </c>
      <c r="D12006">
        <v>289346.37194788922</v>
      </c>
    </row>
    <row r="12007" spans="1:4" x14ac:dyDescent="0.45">
      <c r="A12007" s="19" t="s">
        <v>4895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4895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4895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4895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4895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4895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4895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4895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4895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4895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4895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4895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4895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4895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4895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4895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4895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4895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4895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4895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4895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4895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4895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4895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4895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4895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4895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4895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4895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4895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4895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4895</v>
      </c>
      <c r="B12038" s="19" t="s">
        <v>96</v>
      </c>
      <c r="C12038" s="19" t="s">
        <v>1369</v>
      </c>
      <c r="D12038">
        <v>3725.3146300710941</v>
      </c>
    </row>
    <row r="12039" spans="1:4" x14ac:dyDescent="0.45">
      <c r="A12039" s="19" t="s">
        <v>4895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4895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4895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4895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4895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4895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4895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4895</v>
      </c>
      <c r="B12046" s="19" t="s">
        <v>96</v>
      </c>
      <c r="C12046" s="19" t="s">
        <v>1363</v>
      </c>
      <c r="D12046">
        <v>0</v>
      </c>
    </row>
    <row r="12047" spans="1:4" x14ac:dyDescent="0.45">
      <c r="A12047" s="19" t="s">
        <v>4895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4895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4895</v>
      </c>
      <c r="B12049" s="19" t="s">
        <v>96</v>
      </c>
      <c r="C12049" s="19" t="s">
        <v>1361</v>
      </c>
      <c r="D12049">
        <v>1980.1784775905683</v>
      </c>
    </row>
    <row r="12050" spans="1:4" x14ac:dyDescent="0.45">
      <c r="A12050" s="19" t="s">
        <v>4895</v>
      </c>
      <c r="B12050" s="19" t="s">
        <v>96</v>
      </c>
      <c r="C12050" s="19" t="s">
        <v>1360</v>
      </c>
      <c r="D12050">
        <v>361959.4067602717</v>
      </c>
    </row>
    <row r="12051" spans="1:4" x14ac:dyDescent="0.45">
      <c r="A12051" s="19" t="s">
        <v>4895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4895</v>
      </c>
      <c r="B12052" s="19" t="s">
        <v>96</v>
      </c>
      <c r="C12052" s="19" t="s">
        <v>1359</v>
      </c>
      <c r="D12052">
        <v>42832.678400149256</v>
      </c>
    </row>
    <row r="12053" spans="1:4" x14ac:dyDescent="0.45">
      <c r="A12053" s="19" t="s">
        <v>4895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4895</v>
      </c>
      <c r="B12054" s="19" t="s">
        <v>96</v>
      </c>
      <c r="C12054" s="19" t="s">
        <v>1357</v>
      </c>
      <c r="D12054">
        <v>284493.33527524769</v>
      </c>
    </row>
    <row r="12055" spans="1:4" x14ac:dyDescent="0.45">
      <c r="A12055" s="19" t="s">
        <v>4895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4895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4895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4895</v>
      </c>
      <c r="B12058" s="19" t="s">
        <v>96</v>
      </c>
      <c r="C12058" s="19" t="s">
        <v>1354</v>
      </c>
      <c r="D12058">
        <v>-9.4600330384116606E-11</v>
      </c>
    </row>
    <row r="12059" spans="1:4" x14ac:dyDescent="0.45">
      <c r="A12059" s="19" t="s">
        <v>4895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4895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4895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4895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4895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4895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4895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4895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4895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4895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4895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4895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4895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4895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4895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4895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4895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4895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4895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4895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4895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4895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4895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4895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4895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4895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4895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4895</v>
      </c>
      <c r="B12086" s="19" t="s">
        <v>96</v>
      </c>
      <c r="C12086" s="19" t="s">
        <v>1333</v>
      </c>
      <c r="D12086">
        <v>3662.8321168287334</v>
      </c>
    </row>
    <row r="12087" spans="1:4" x14ac:dyDescent="0.45">
      <c r="A12087" s="19" t="s">
        <v>4895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4895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4895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4895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4895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4895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4895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4895</v>
      </c>
      <c r="B12094" s="19" t="s">
        <v>96</v>
      </c>
      <c r="C12094" s="19" t="s">
        <v>1327</v>
      </c>
      <c r="D12094">
        <v>0</v>
      </c>
    </row>
    <row r="12095" spans="1:4" x14ac:dyDescent="0.45">
      <c r="A12095" s="19" t="s">
        <v>4895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4895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4895</v>
      </c>
      <c r="B12097" s="19" t="s">
        <v>96</v>
      </c>
      <c r="C12097" s="19" t="s">
        <v>1325</v>
      </c>
      <c r="D12097">
        <v>1946.966107566958</v>
      </c>
    </row>
    <row r="12098" spans="1:4" x14ac:dyDescent="0.45">
      <c r="A12098" s="19" t="s">
        <v>4895</v>
      </c>
      <c r="B12098" s="19" t="s">
        <v>96</v>
      </c>
      <c r="C12098" s="19" t="s">
        <v>1324</v>
      </c>
      <c r="D12098">
        <v>124436.52948362703</v>
      </c>
    </row>
    <row r="12099" spans="1:4" x14ac:dyDescent="0.45">
      <c r="A12099" s="19" t="s">
        <v>4895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4895</v>
      </c>
      <c r="B12100" s="19" t="s">
        <v>96</v>
      </c>
      <c r="C12100" s="19" t="s">
        <v>1323</v>
      </c>
      <c r="D12100">
        <v>42114.271054434124</v>
      </c>
    </row>
    <row r="12101" spans="1:4" x14ac:dyDescent="0.45">
      <c r="A12101" s="19" t="s">
        <v>4895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4895</v>
      </c>
      <c r="B12102" s="19" t="s">
        <v>96</v>
      </c>
      <c r="C12102" s="19" t="s">
        <v>1321</v>
      </c>
      <c r="D12102">
        <v>279721.69573500304</v>
      </c>
    </row>
    <row r="12103" spans="1:4" x14ac:dyDescent="0.45">
      <c r="A12103" s="19" t="s">
        <v>4895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4895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4895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4895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4895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4895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4895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4895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4895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4895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4895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4895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4895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4895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4895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4895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4895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4895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4895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4895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4895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4895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4895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4895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4895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4895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4895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4895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4895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4895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4895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4895</v>
      </c>
      <c r="B12134" s="19" t="s">
        <v>96</v>
      </c>
      <c r="C12134" s="19" t="s">
        <v>1297</v>
      </c>
      <c r="D12134">
        <v>3601.3975860653736</v>
      </c>
    </row>
    <row r="12135" spans="1:4" x14ac:dyDescent="0.45">
      <c r="A12135" s="19" t="s">
        <v>4895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4895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4895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4895</v>
      </c>
      <c r="B12138" s="19" t="s">
        <v>96</v>
      </c>
      <c r="C12138" s="19" t="s">
        <v>1294</v>
      </c>
      <c r="D12138">
        <v>1.5502275771847076E-11</v>
      </c>
    </row>
    <row r="12139" spans="1:4" x14ac:dyDescent="0.45">
      <c r="A12139" s="19" t="s">
        <v>4895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4895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4895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4895</v>
      </c>
      <c r="B12142" s="19" t="s">
        <v>96</v>
      </c>
      <c r="C12142" s="19" t="s">
        <v>1291</v>
      </c>
      <c r="D12142">
        <v>0</v>
      </c>
    </row>
    <row r="12143" spans="1:4" x14ac:dyDescent="0.45">
      <c r="A12143" s="19" t="s">
        <v>4895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4895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4895</v>
      </c>
      <c r="B12145" s="19" t="s">
        <v>96</v>
      </c>
      <c r="C12145" s="19" t="s">
        <v>1289</v>
      </c>
      <c r="D12145">
        <v>1914.3107891096929</v>
      </c>
    </row>
    <row r="12146" spans="1:4" x14ac:dyDescent="0.45">
      <c r="A12146" s="19" t="s">
        <v>4895</v>
      </c>
      <c r="B12146" s="19" t="s">
        <v>96</v>
      </c>
      <c r="C12146" s="19" t="s">
        <v>1288</v>
      </c>
      <c r="D12146">
        <v>122349.4286952714</v>
      </c>
    </row>
    <row r="12147" spans="1:4" x14ac:dyDescent="0.45">
      <c r="A12147" s="19" t="s">
        <v>4895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4895</v>
      </c>
      <c r="B12148" s="19" t="s">
        <v>96</v>
      </c>
      <c r="C12148" s="19" t="s">
        <v>1287</v>
      </c>
      <c r="D12148">
        <v>41407.913132982314</v>
      </c>
    </row>
    <row r="12149" spans="1:4" x14ac:dyDescent="0.45">
      <c r="A12149" s="19" t="s">
        <v>4895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4895</v>
      </c>
      <c r="B12150" s="19" t="s">
        <v>96</v>
      </c>
      <c r="C12150" s="19" t="s">
        <v>1285</v>
      </c>
      <c r="D12150">
        <v>275030.08810088376</v>
      </c>
    </row>
    <row r="12151" spans="1:4" x14ac:dyDescent="0.45">
      <c r="A12151" s="19" t="s">
        <v>4895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4895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4895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4895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4895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4895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4895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4895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4895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4895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4895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4895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4895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4895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4895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4895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4895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4895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4895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4895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4895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4895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4895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4895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4895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4895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4895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4895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4895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4895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4895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4895</v>
      </c>
      <c r="B12182" s="19" t="s">
        <v>96</v>
      </c>
      <c r="C12182" s="19" t="s">
        <v>1261</v>
      </c>
      <c r="D12182">
        <v>3540.9934605867047</v>
      </c>
    </row>
    <row r="12183" spans="1:4" x14ac:dyDescent="0.45">
      <c r="A12183" s="19" t="s">
        <v>4895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4895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4895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4895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4895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4895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4895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4895</v>
      </c>
      <c r="B12190" s="19" t="s">
        <v>96</v>
      </c>
      <c r="C12190" s="19" t="s">
        <v>1255</v>
      </c>
      <c r="D12190">
        <v>0</v>
      </c>
    </row>
    <row r="12191" spans="1:4" x14ac:dyDescent="0.45">
      <c r="A12191" s="19" t="s">
        <v>4895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4895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4895</v>
      </c>
      <c r="B12193" s="19" t="s">
        <v>96</v>
      </c>
      <c r="C12193" s="19" t="s">
        <v>1253</v>
      </c>
      <c r="D12193">
        <v>1882.2031791201825</v>
      </c>
    </row>
    <row r="12194" spans="1:4" x14ac:dyDescent="0.45">
      <c r="A12194" s="19" t="s">
        <v>4895</v>
      </c>
      <c r="B12194" s="19" t="s">
        <v>96</v>
      </c>
      <c r="C12194" s="19" t="s">
        <v>1252</v>
      </c>
      <c r="D12194">
        <v>120297.3336220288</v>
      </c>
    </row>
    <row r="12195" spans="1:4" x14ac:dyDescent="0.45">
      <c r="A12195" s="19" t="s">
        <v>4895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4895</v>
      </c>
      <c r="B12196" s="19" t="s">
        <v>96</v>
      </c>
      <c r="C12196" s="19" t="s">
        <v>1251</v>
      </c>
      <c r="D12196">
        <v>40713.402537881062</v>
      </c>
    </row>
    <row r="12197" spans="1:4" x14ac:dyDescent="0.45">
      <c r="A12197" s="19" t="s">
        <v>4895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4895</v>
      </c>
      <c r="B12198" s="19" t="s">
        <v>96</v>
      </c>
      <c r="C12198" s="19" t="s">
        <v>1249</v>
      </c>
      <c r="D12198">
        <v>270417.1700447562</v>
      </c>
    </row>
    <row r="12199" spans="1:4" x14ac:dyDescent="0.45">
      <c r="A12199" s="19" t="s">
        <v>4895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4895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4895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4895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4895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4895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4895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4895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4895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4895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4895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4895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4895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4895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4895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4895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4895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4895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4895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4895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4895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4895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4895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4895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4895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4895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4895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4895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4895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4895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4895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4895</v>
      </c>
      <c r="B12230" s="19" t="s">
        <v>96</v>
      </c>
      <c r="C12230" s="19" t="s">
        <v>1225</v>
      </c>
      <c r="D12230">
        <v>3481.6024580103672</v>
      </c>
    </row>
    <row r="12231" spans="1:4" x14ac:dyDescent="0.45">
      <c r="A12231" s="19" t="s">
        <v>4895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4895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4895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4895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4895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4895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4895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4895</v>
      </c>
      <c r="B12238" s="19" t="s">
        <v>96</v>
      </c>
      <c r="C12238" s="19" t="s">
        <v>1219</v>
      </c>
      <c r="D12238">
        <v>0</v>
      </c>
    </row>
    <row r="12239" spans="1:4" x14ac:dyDescent="0.45">
      <c r="A12239" s="19" t="s">
        <v>4895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4895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4895</v>
      </c>
      <c r="B12241" s="19" t="s">
        <v>96</v>
      </c>
      <c r="C12241" s="19" t="s">
        <v>1217</v>
      </c>
      <c r="D12241">
        <v>1850.6340912061382</v>
      </c>
    </row>
    <row r="12242" spans="1:4" x14ac:dyDescent="0.45">
      <c r="A12242" s="19" t="s">
        <v>4895</v>
      </c>
      <c r="B12242" s="19" t="s">
        <v>96</v>
      </c>
      <c r="C12242" s="19" t="s">
        <v>1216</v>
      </c>
      <c r="D12242">
        <v>340645.41254479525</v>
      </c>
    </row>
    <row r="12243" spans="1:4" x14ac:dyDescent="0.45">
      <c r="A12243" s="19" t="s">
        <v>4895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4895</v>
      </c>
      <c r="B12244" s="19" t="s">
        <v>96</v>
      </c>
      <c r="C12244" s="19" t="s">
        <v>1215</v>
      </c>
      <c r="D12244">
        <v>40030.540560887137</v>
      </c>
    </row>
    <row r="12245" spans="1:4" x14ac:dyDescent="0.45">
      <c r="A12245" s="19" t="s">
        <v>4895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4895</v>
      </c>
      <c r="B12246" s="19" t="s">
        <v>96</v>
      </c>
      <c r="C12246" s="19" t="s">
        <v>1213</v>
      </c>
      <c r="D12246">
        <v>265881.62175256788</v>
      </c>
    </row>
    <row r="12247" spans="1:4" x14ac:dyDescent="0.45">
      <c r="A12247" s="19" t="s">
        <v>4895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4895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4895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4895</v>
      </c>
      <c r="B12250" s="19" t="s">
        <v>96</v>
      </c>
      <c r="C12250" s="19" t="s">
        <v>1210</v>
      </c>
      <c r="D12250">
        <v>-8.8411523723473453E-11</v>
      </c>
    </row>
    <row r="12251" spans="1:4" x14ac:dyDescent="0.45">
      <c r="A12251" s="19" t="s">
        <v>4895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4895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4895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4895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4895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4895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4895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4895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4895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4895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4895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4895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4895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4895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4895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4895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4895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4895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4895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4895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4895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4895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4895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4895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4895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4895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4895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4895</v>
      </c>
      <c r="B12278" s="19" t="s">
        <v>96</v>
      </c>
      <c r="C12278" s="19" t="s">
        <v>1189</v>
      </c>
      <c r="D12278">
        <v>3423.2075858212452</v>
      </c>
    </row>
    <row r="12279" spans="1:4" x14ac:dyDescent="0.45">
      <c r="A12279" s="19" t="s">
        <v>4895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4895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4895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4895</v>
      </c>
      <c r="B12282" s="19" t="s">
        <v>96</v>
      </c>
      <c r="C12282" s="19" t="s">
        <v>1186</v>
      </c>
      <c r="D12282">
        <v>1.4735253953912242E-11</v>
      </c>
    </row>
    <row r="12283" spans="1:4" x14ac:dyDescent="0.45">
      <c r="A12283" s="19" t="s">
        <v>4895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4895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4895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4895</v>
      </c>
      <c r="B12286" s="19" t="s">
        <v>96</v>
      </c>
      <c r="C12286" s="19" t="s">
        <v>1183</v>
      </c>
      <c r="D12286">
        <v>0</v>
      </c>
    </row>
    <row r="12287" spans="1:4" x14ac:dyDescent="0.45">
      <c r="A12287" s="19" t="s">
        <v>4895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4895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4895</v>
      </c>
      <c r="B12289" s="19" t="s">
        <v>96</v>
      </c>
      <c r="C12289" s="19" t="s">
        <v>1181</v>
      </c>
      <c r="D12289">
        <v>1819.5944930532314</v>
      </c>
    </row>
    <row r="12290" spans="1:4" x14ac:dyDescent="0.45">
      <c r="A12290" s="19" t="s">
        <v>4895</v>
      </c>
      <c r="B12290" s="19" t="s">
        <v>96</v>
      </c>
      <c r="C12290" s="19" t="s">
        <v>1180</v>
      </c>
      <c r="D12290">
        <v>116295.82194731495</v>
      </c>
    </row>
    <row r="12291" spans="1:4" x14ac:dyDescent="0.45">
      <c r="A12291" s="19" t="s">
        <v>4895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4895</v>
      </c>
      <c r="B12292" s="19" t="s">
        <v>96</v>
      </c>
      <c r="C12292" s="19" t="s">
        <v>1179</v>
      </c>
      <c r="D12292">
        <v>39359.131826573939</v>
      </c>
    </row>
    <row r="12293" spans="1:4" x14ac:dyDescent="0.45">
      <c r="A12293" s="19" t="s">
        <v>4895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4895</v>
      </c>
      <c r="B12294" s="19" t="s">
        <v>96</v>
      </c>
      <c r="C12294" s="19" t="s">
        <v>1177</v>
      </c>
      <c r="D12294">
        <v>261422.14554673177</v>
      </c>
    </row>
    <row r="12295" spans="1:4" x14ac:dyDescent="0.45">
      <c r="A12295" s="19" t="s">
        <v>4895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4895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4895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4895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4895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4895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4895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4895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4895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4895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4895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4895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4895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4895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4895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4895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4895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4895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4895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4895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4895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4895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4895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4895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4895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4895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4895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4895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4895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4895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4895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4895</v>
      </c>
      <c r="B12326" s="19" t="s">
        <v>96</v>
      </c>
      <c r="C12326" s="19" t="s">
        <v>1153</v>
      </c>
      <c r="D12326">
        <v>3365.7921365096945</v>
      </c>
    </row>
    <row r="12327" spans="1:4" x14ac:dyDescent="0.45">
      <c r="A12327" s="19" t="s">
        <v>4895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4895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4895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4895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4895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4895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4895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4895</v>
      </c>
      <c r="B12334" s="19" t="s">
        <v>96</v>
      </c>
      <c r="C12334" s="19" t="s">
        <v>1147</v>
      </c>
      <c r="D12334">
        <v>0</v>
      </c>
    </row>
    <row r="12335" spans="1:4" x14ac:dyDescent="0.45">
      <c r="A12335" s="19" t="s">
        <v>4895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4895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4895</v>
      </c>
      <c r="B12337" s="19" t="s">
        <v>96</v>
      </c>
      <c r="C12337" s="19" t="s">
        <v>1145</v>
      </c>
      <c r="D12337">
        <v>1789.0755038408342</v>
      </c>
    </row>
    <row r="12338" spans="1:4" x14ac:dyDescent="0.45">
      <c r="A12338" s="19" t="s">
        <v>4895</v>
      </c>
      <c r="B12338" s="19" t="s">
        <v>96</v>
      </c>
      <c r="C12338" s="19" t="s">
        <v>1144</v>
      </c>
      <c r="D12338">
        <v>114345.26046287044</v>
      </c>
    </row>
    <row r="12339" spans="1:4" x14ac:dyDescent="0.45">
      <c r="A12339" s="19" t="s">
        <v>4895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4895</v>
      </c>
      <c r="B12340" s="19" t="s">
        <v>96</v>
      </c>
      <c r="C12340" s="19" t="s">
        <v>1143</v>
      </c>
      <c r="D12340">
        <v>38698.984236432058</v>
      </c>
    </row>
    <row r="12341" spans="1:4" x14ac:dyDescent="0.45">
      <c r="A12341" s="19" t="s">
        <v>4895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4895</v>
      </c>
      <c r="B12342" s="19" t="s">
        <v>96</v>
      </c>
      <c r="C12342" s="19" t="s">
        <v>1141</v>
      </c>
      <c r="D12342">
        <v>257037.46551484455</v>
      </c>
    </row>
    <row r="12343" spans="1:4" x14ac:dyDescent="0.45">
      <c r="A12343" s="19" t="s">
        <v>4895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4895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4895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4895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4895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4895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4895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4895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4895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4895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4895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4895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4895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4895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4895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4895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4895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4895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4895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4895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4895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4895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4895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4895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4895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4895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4895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4895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4895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4895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4895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4895</v>
      </c>
      <c r="B12374" s="19" t="s">
        <v>96</v>
      </c>
      <c r="C12374" s="19" t="s">
        <v>1117</v>
      </c>
      <c r="D12374">
        <v>3309.339682791312</v>
      </c>
    </row>
    <row r="12375" spans="1:4" x14ac:dyDescent="0.45">
      <c r="A12375" s="19" t="s">
        <v>4895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4895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4895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4895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4895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4895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4895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4895</v>
      </c>
      <c r="B12382" s="19" t="s">
        <v>96</v>
      </c>
      <c r="C12382" s="19" t="s">
        <v>1111</v>
      </c>
      <c r="D12382">
        <v>0</v>
      </c>
    </row>
    <row r="12383" spans="1:4" x14ac:dyDescent="0.45">
      <c r="A12383" s="19" t="s">
        <v>4895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4895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4895</v>
      </c>
      <c r="B12385" s="19" t="s">
        <v>96</v>
      </c>
      <c r="C12385" s="19" t="s">
        <v>1109</v>
      </c>
      <c r="D12385">
        <v>1759.0683917011047</v>
      </c>
    </row>
    <row r="12386" spans="1:4" x14ac:dyDescent="0.45">
      <c r="A12386" s="19" t="s">
        <v>4895</v>
      </c>
      <c r="B12386" s="19" t="s">
        <v>96</v>
      </c>
      <c r="C12386" s="19" t="s">
        <v>1108</v>
      </c>
      <c r="D12386">
        <v>112427.41460002688</v>
      </c>
    </row>
    <row r="12387" spans="1:4" x14ac:dyDescent="0.45">
      <c r="A12387" s="19" t="s">
        <v>4895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4895</v>
      </c>
      <c r="B12388" s="19" t="s">
        <v>96</v>
      </c>
      <c r="C12388" s="19" t="s">
        <v>1107</v>
      </c>
      <c r="D12388">
        <v>38049.908913907522</v>
      </c>
    </row>
    <row r="12389" spans="1:4" x14ac:dyDescent="0.45">
      <c r="A12389" s="19" t="s">
        <v>4895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4895</v>
      </c>
      <c r="B12390" s="19" t="s">
        <v>96</v>
      </c>
      <c r="C12390" s="19" t="s">
        <v>1105</v>
      </c>
      <c r="D12390">
        <v>252726.32714463188</v>
      </c>
    </row>
    <row r="12391" spans="1:4" x14ac:dyDescent="0.45">
      <c r="A12391" s="19" t="s">
        <v>4895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4895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4895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4895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4895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4895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4895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4895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4895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4895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4895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4895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4895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4895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4895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4895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4895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4895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4895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4895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4895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4895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4895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4895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4895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4895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4895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4895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4895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4895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4895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4895</v>
      </c>
      <c r="B12422" s="19" t="s">
        <v>96</v>
      </c>
      <c r="C12422" s="19" t="s">
        <v>1081</v>
      </c>
      <c r="D12422">
        <v>3253.8340729068841</v>
      </c>
    </row>
    <row r="12423" spans="1:4" x14ac:dyDescent="0.45">
      <c r="A12423" s="19" t="s">
        <v>4895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4895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4895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4895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4895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4895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4895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4895</v>
      </c>
      <c r="B12430" s="19" t="s">
        <v>96</v>
      </c>
      <c r="C12430" s="19" t="s">
        <v>1075</v>
      </c>
      <c r="D12430">
        <v>0</v>
      </c>
    </row>
    <row r="12431" spans="1:4" x14ac:dyDescent="0.45">
      <c r="A12431" s="19" t="s">
        <v>4895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4895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4895</v>
      </c>
      <c r="B12433" s="19" t="s">
        <v>96</v>
      </c>
      <c r="C12433" s="19" t="s">
        <v>1073</v>
      </c>
      <c r="D12433">
        <v>1729.5645712206899</v>
      </c>
    </row>
    <row r="12434" spans="1:4" x14ac:dyDescent="0.45">
      <c r="A12434" s="19" t="s">
        <v>4895</v>
      </c>
      <c r="B12434" s="19" t="s">
        <v>96</v>
      </c>
      <c r="C12434" s="19" t="s">
        <v>1072</v>
      </c>
      <c r="D12434">
        <v>318360.19863999548</v>
      </c>
    </row>
    <row r="12435" spans="1:4" x14ac:dyDescent="0.45">
      <c r="A12435" s="19" t="s">
        <v>4895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4895</v>
      </c>
      <c r="B12436" s="19" t="s">
        <v>96</v>
      </c>
      <c r="C12436" s="19" t="s">
        <v>1071</v>
      </c>
      <c r="D12436">
        <v>37411.720150361813</v>
      </c>
    </row>
    <row r="12437" spans="1:4" x14ac:dyDescent="0.45">
      <c r="A12437" s="19" t="s">
        <v>4895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4895</v>
      </c>
      <c r="B12438" s="19" t="s">
        <v>96</v>
      </c>
      <c r="C12438" s="19" t="s">
        <v>1069</v>
      </c>
      <c r="D12438">
        <v>248487.49696501665</v>
      </c>
    </row>
    <row r="12439" spans="1:4" x14ac:dyDescent="0.45">
      <c r="A12439" s="19" t="s">
        <v>4895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4895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4895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4895</v>
      </c>
      <c r="B12442" s="19" t="s">
        <v>96</v>
      </c>
      <c r="C12442" s="19" t="s">
        <v>1066</v>
      </c>
      <c r="D12442">
        <v>-8.2627592264928433E-11</v>
      </c>
    </row>
    <row r="12443" spans="1:4" x14ac:dyDescent="0.45">
      <c r="A12443" s="19" t="s">
        <v>4895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4895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4895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4895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4895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4895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4895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4895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4895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4895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4895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4895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4895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4895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4895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4895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4895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4895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4895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4895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4895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4895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4895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4895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4895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4895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4895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4895</v>
      </c>
      <c r="B12470" s="19" t="s">
        <v>96</v>
      </c>
      <c r="C12470" s="19" t="s">
        <v>1045</v>
      </c>
      <c r="D12470">
        <v>3199.2594260011629</v>
      </c>
    </row>
    <row r="12471" spans="1:4" x14ac:dyDescent="0.45">
      <c r="A12471" s="19" t="s">
        <v>4895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4895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4895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4895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4895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4895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4895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4895</v>
      </c>
      <c r="B12478" s="19" t="s">
        <v>96</v>
      </c>
      <c r="C12478" s="19" t="s">
        <v>1039</v>
      </c>
      <c r="D12478">
        <v>0</v>
      </c>
    </row>
    <row r="12479" spans="1:4" x14ac:dyDescent="0.45">
      <c r="A12479" s="19" t="s">
        <v>4895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4895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4895</v>
      </c>
      <c r="B12481" s="19" t="s">
        <v>96</v>
      </c>
      <c r="C12481" s="19" t="s">
        <v>1037</v>
      </c>
      <c r="D12481">
        <v>1700.5556009843281</v>
      </c>
    </row>
    <row r="12482" spans="1:4" x14ac:dyDescent="0.45">
      <c r="A12482" s="19" t="s">
        <v>4895</v>
      </c>
      <c r="B12482" s="19" t="s">
        <v>96</v>
      </c>
      <c r="C12482" s="19" t="s">
        <v>1036</v>
      </c>
      <c r="D12482">
        <v>108687.68406291117</v>
      </c>
    </row>
    <row r="12483" spans="1:4" x14ac:dyDescent="0.45">
      <c r="A12483" s="19" t="s">
        <v>4895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4895</v>
      </c>
      <c r="B12484" s="19" t="s">
        <v>96</v>
      </c>
      <c r="C12484" s="19" t="s">
        <v>1035</v>
      </c>
      <c r="D12484">
        <v>36784.23535193826</v>
      </c>
    </row>
    <row r="12485" spans="1:4" x14ac:dyDescent="0.45">
      <c r="A12485" s="19" t="s">
        <v>4895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4895</v>
      </c>
      <c r="B12486" s="19" t="s">
        <v>96</v>
      </c>
      <c r="C12486" s="19" t="s">
        <v>1033</v>
      </c>
      <c r="D12486">
        <v>244319.76219320722</v>
      </c>
    </row>
    <row r="12487" spans="1:4" x14ac:dyDescent="0.45">
      <c r="A12487" s="19" t="s">
        <v>4895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4895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4895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4895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4895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4895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4895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4895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4895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4895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4895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4895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4895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4895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4895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4895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4895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4895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4895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4895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4895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4895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4895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4895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4895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4895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4895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4895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4895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4895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4895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4895</v>
      </c>
      <c r="B12518" s="19" t="s">
        <v>96</v>
      </c>
      <c r="C12518" s="19" t="s">
        <v>1009</v>
      </c>
      <c r="D12518">
        <v>3145.6001275791532</v>
      </c>
    </row>
    <row r="12519" spans="1:4" x14ac:dyDescent="0.45">
      <c r="A12519" s="19" t="s">
        <v>4895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4895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4895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4895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4895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4895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4895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4895</v>
      </c>
      <c r="B12526" s="19" t="s">
        <v>96</v>
      </c>
      <c r="C12526" s="19" t="s">
        <v>1003</v>
      </c>
      <c r="D12526">
        <v>0</v>
      </c>
    </row>
    <row r="12527" spans="1:4" x14ac:dyDescent="0.45">
      <c r="A12527" s="19" t="s">
        <v>4895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4895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4895</v>
      </c>
      <c r="B12529" s="19" t="s">
        <v>96</v>
      </c>
      <c r="C12529" s="19" t="s">
        <v>1001</v>
      </c>
      <c r="D12529">
        <v>1672.0331811596582</v>
      </c>
    </row>
    <row r="12530" spans="1:4" x14ac:dyDescent="0.45">
      <c r="A12530" s="19" t="s">
        <v>4895</v>
      </c>
      <c r="B12530" s="19" t="s">
        <v>96</v>
      </c>
      <c r="C12530" s="19" t="s">
        <v>1000</v>
      </c>
      <c r="D12530">
        <v>106864.72940455181</v>
      </c>
    </row>
    <row r="12531" spans="1:4" x14ac:dyDescent="0.45">
      <c r="A12531" s="19" t="s">
        <v>4895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4895</v>
      </c>
      <c r="B12532" s="19" t="s">
        <v>96</v>
      </c>
      <c r="C12532" s="19" t="s">
        <v>999</v>
      </c>
      <c r="D12532">
        <v>36167.274987319674</v>
      </c>
    </row>
    <row r="12533" spans="1:4" x14ac:dyDescent="0.45">
      <c r="A12533" s="19" t="s">
        <v>4895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4895</v>
      </c>
      <c r="B12534" s="19" t="s">
        <v>96</v>
      </c>
      <c r="C12534" s="19" t="s">
        <v>997</v>
      </c>
      <c r="D12534">
        <v>240221.93038770516</v>
      </c>
    </row>
    <row r="12535" spans="1:4" x14ac:dyDescent="0.45">
      <c r="A12535" s="19" t="s">
        <v>4895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4895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4895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4895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4895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4895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4895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4895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4895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4895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4895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4895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4895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4895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4895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4895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4895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4895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4895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4895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4895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4895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4895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4895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4895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4895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4895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4895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4895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4895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4895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4895</v>
      </c>
      <c r="B12566" s="19" t="s">
        <v>96</v>
      </c>
      <c r="C12566" s="19" t="s">
        <v>973</v>
      </c>
      <c r="D12566">
        <v>3092.8408250386092</v>
      </c>
    </row>
    <row r="12567" spans="1:4" x14ac:dyDescent="0.45">
      <c r="A12567" s="19" t="s">
        <v>4895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4895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4895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4895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4895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4895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4895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4895</v>
      </c>
      <c r="B12574" s="19" t="s">
        <v>96</v>
      </c>
      <c r="C12574" s="19" t="s">
        <v>967</v>
      </c>
      <c r="D12574">
        <v>0</v>
      </c>
    </row>
    <row r="12575" spans="1:4" x14ac:dyDescent="0.45">
      <c r="A12575" s="19" t="s">
        <v>4895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4895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4895</v>
      </c>
      <c r="B12577" s="19" t="s">
        <v>96</v>
      </c>
      <c r="C12577" s="19" t="s">
        <v>965</v>
      </c>
      <c r="D12577">
        <v>1643.9891511225271</v>
      </c>
    </row>
    <row r="12578" spans="1:4" x14ac:dyDescent="0.45">
      <c r="A12578" s="19" t="s">
        <v>4895</v>
      </c>
      <c r="B12578" s="19" t="s">
        <v>96</v>
      </c>
      <c r="C12578" s="19" t="s">
        <v>964</v>
      </c>
      <c r="D12578">
        <v>105072.35009348304</v>
      </c>
    </row>
    <row r="12579" spans="1:4" x14ac:dyDescent="0.45">
      <c r="A12579" s="19" t="s">
        <v>4895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4895</v>
      </c>
      <c r="B12580" s="19" t="s">
        <v>96</v>
      </c>
      <c r="C12580" s="19" t="s">
        <v>963</v>
      </c>
      <c r="D12580">
        <v>35560.662536362164</v>
      </c>
    </row>
    <row r="12581" spans="1:4" x14ac:dyDescent="0.45">
      <c r="A12581" s="19" t="s">
        <v>4895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4895</v>
      </c>
      <c r="B12582" s="19" t="s">
        <v>96</v>
      </c>
      <c r="C12582" s="19" t="s">
        <v>961</v>
      </c>
      <c r="D12582">
        <v>236192.82910713257</v>
      </c>
    </row>
    <row r="12583" spans="1:4" x14ac:dyDescent="0.45">
      <c r="A12583" s="19" t="s">
        <v>4895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4895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4895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4895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4895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4895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4895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4895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4895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4895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4895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4895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4895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4895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4895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4895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4895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4895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4895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4895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4895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4895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4895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4895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4895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4895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4895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4895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4895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4895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4895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4895</v>
      </c>
      <c r="B12614" s="19" t="s">
        <v>96</v>
      </c>
      <c r="C12614" s="19" t="s">
        <v>937</v>
      </c>
      <c r="D12614">
        <v>3040.9664232774612</v>
      </c>
    </row>
    <row r="12615" spans="1:4" x14ac:dyDescent="0.45">
      <c r="A12615" s="19" t="s">
        <v>4895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4895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4895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4895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4895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4895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4895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4895</v>
      </c>
      <c r="B12622" s="19" t="s">
        <v>96</v>
      </c>
      <c r="C12622" s="19" t="s">
        <v>931</v>
      </c>
      <c r="D12622">
        <v>0</v>
      </c>
    </row>
    <row r="12623" spans="1:4" x14ac:dyDescent="0.45">
      <c r="A12623" s="19" t="s">
        <v>4895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4895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4895</v>
      </c>
      <c r="B12625" s="19" t="s">
        <v>96</v>
      </c>
      <c r="C12625" s="19" t="s">
        <v>929</v>
      </c>
      <c r="D12625">
        <v>1616.4154871221397</v>
      </c>
    </row>
    <row r="12626" spans="1:4" x14ac:dyDescent="0.45">
      <c r="A12626" s="19" t="s">
        <v>4895</v>
      </c>
      <c r="B12626" s="19" t="s">
        <v>96</v>
      </c>
      <c r="C12626" s="19" t="s">
        <v>928</v>
      </c>
      <c r="D12626">
        <v>297532.8959252293</v>
      </c>
    </row>
    <row r="12627" spans="1:4" x14ac:dyDescent="0.45">
      <c r="A12627" s="19" t="s">
        <v>4895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4895</v>
      </c>
      <c r="B12628" s="19" t="s">
        <v>96</v>
      </c>
      <c r="C12628" s="19" t="s">
        <v>927</v>
      </c>
      <c r="D12628">
        <v>34964.224439590464</v>
      </c>
    </row>
    <row r="12629" spans="1:4" x14ac:dyDescent="0.45">
      <c r="A12629" s="19" t="s">
        <v>4895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4895</v>
      </c>
      <c r="B12630" s="19" t="s">
        <v>96</v>
      </c>
      <c r="C12630" s="19" t="s">
        <v>925</v>
      </c>
      <c r="D12630">
        <v>232231.30557478184</v>
      </c>
    </row>
    <row r="12631" spans="1:4" x14ac:dyDescent="0.45">
      <c r="A12631" s="19" t="s">
        <v>4895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4895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4895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4895</v>
      </c>
      <c r="B12634" s="19" t="s">
        <v>96</v>
      </c>
      <c r="C12634" s="19" t="s">
        <v>922</v>
      </c>
      <c r="D12634">
        <v>-7.72220488457275E-11</v>
      </c>
    </row>
    <row r="12635" spans="1:4" x14ac:dyDescent="0.45">
      <c r="A12635" s="19" t="s">
        <v>4895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4895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4895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4895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4895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4895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4895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4895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4895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4895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4895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4895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4895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4895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4895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4895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4895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4895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4895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4895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4895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4895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4895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4895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4895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4895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4895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4895</v>
      </c>
      <c r="B12662" s="19" t="s">
        <v>96</v>
      </c>
      <c r="C12662" s="19" t="s">
        <v>901</v>
      </c>
      <c r="D12662">
        <v>2989.9620803749176</v>
      </c>
    </row>
    <row r="12663" spans="1:4" x14ac:dyDescent="0.45">
      <c r="A12663" s="19" t="s">
        <v>4895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4895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4895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4895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4895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4895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4895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4895</v>
      </c>
      <c r="B12670" s="19" t="s">
        <v>96</v>
      </c>
      <c r="C12670" s="19" t="s">
        <v>895</v>
      </c>
      <c r="D12670">
        <v>0</v>
      </c>
    </row>
    <row r="12671" spans="1:4" x14ac:dyDescent="0.45">
      <c r="A12671" s="19" t="s">
        <v>4895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4895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4895</v>
      </c>
      <c r="B12673" s="19" t="s">
        <v>96</v>
      </c>
      <c r="C12673" s="19" t="s">
        <v>893</v>
      </c>
      <c r="D12673">
        <v>1942.4830333154298</v>
      </c>
    </row>
    <row r="12674" spans="1:4" x14ac:dyDescent="0.45">
      <c r="A12674" s="19" t="s">
        <v>4895</v>
      </c>
      <c r="B12674" s="19" t="s">
        <v>96</v>
      </c>
      <c r="C12674" s="19" t="s">
        <v>892</v>
      </c>
      <c r="D12674">
        <v>101577.27482515057</v>
      </c>
    </row>
    <row r="12675" spans="1:4" x14ac:dyDescent="0.45">
      <c r="A12675" s="19" t="s">
        <v>4895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4895</v>
      </c>
      <c r="B12676" s="19" t="s">
        <v>96</v>
      </c>
      <c r="C12676" s="19" t="s">
        <v>891</v>
      </c>
      <c r="D12676">
        <v>34377.790048540417</v>
      </c>
    </row>
    <row r="12677" spans="1:4" x14ac:dyDescent="0.45">
      <c r="A12677" s="19" t="s">
        <v>4895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4895</v>
      </c>
      <c r="B12678" s="19" t="s">
        <v>96</v>
      </c>
      <c r="C12678" s="19" t="s">
        <v>889</v>
      </c>
      <c r="D12678">
        <v>228336.22634879171</v>
      </c>
    </row>
    <row r="12679" spans="1:4" x14ac:dyDescent="0.45">
      <c r="A12679" s="19" t="s">
        <v>4895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4895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4895</v>
      </c>
      <c r="B12681" s="19" t="s">
        <v>96</v>
      </c>
      <c r="C12681" s="19" t="s">
        <v>887</v>
      </c>
      <c r="D12681">
        <v>-9.9915830503359965E-11</v>
      </c>
    </row>
    <row r="12682" spans="1:4" x14ac:dyDescent="0.45">
      <c r="A12682" s="19" t="s">
        <v>4895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4895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4895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4895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4895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4895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4895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4895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4895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4895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4895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4895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4895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4895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4895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4895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4895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4895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4895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4895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4895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4895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4895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4895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4895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4895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4895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4895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4895</v>
      </c>
      <c r="B12710" s="19" t="s">
        <v>96</v>
      </c>
      <c r="C12710" s="19" t="s">
        <v>865</v>
      </c>
      <c r="D12710">
        <v>2939.8132033450015</v>
      </c>
    </row>
    <row r="12711" spans="1:4" x14ac:dyDescent="0.45">
      <c r="A12711" s="19" t="s">
        <v>4895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4895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4895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4895</v>
      </c>
      <c r="B12714" s="19" t="s">
        <v>96</v>
      </c>
      <c r="C12714" s="19" t="s">
        <v>862</v>
      </c>
      <c r="D12714">
        <v>0</v>
      </c>
    </row>
    <row r="12715" spans="1:4" x14ac:dyDescent="0.45">
      <c r="A12715" s="19" t="s">
        <v>4895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4895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4895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4895</v>
      </c>
      <c r="B12718" s="19" t="s">
        <v>96</v>
      </c>
      <c r="C12718" s="19" t="s">
        <v>859</v>
      </c>
      <c r="D12718">
        <v>0</v>
      </c>
    </row>
    <row r="12719" spans="1:4" x14ac:dyDescent="0.45">
      <c r="A12719" s="19" t="s">
        <v>4895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4895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4895</v>
      </c>
      <c r="B12721" s="19" t="s">
        <v>96</v>
      </c>
      <c r="C12721" s="19" t="s">
        <v>857</v>
      </c>
      <c r="D12721">
        <v>1909.9029068282675</v>
      </c>
    </row>
    <row r="12722" spans="1:4" x14ac:dyDescent="0.45">
      <c r="A12722" s="19" t="s">
        <v>4895</v>
      </c>
      <c r="B12722" s="19" t="s">
        <v>96</v>
      </c>
      <c r="C12722" s="19" t="s">
        <v>856</v>
      </c>
      <c r="D12722">
        <v>99873.578882758666</v>
      </c>
    </row>
    <row r="12723" spans="1:4" x14ac:dyDescent="0.45">
      <c r="A12723" s="19" t="s">
        <v>4895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4895</v>
      </c>
      <c r="B12724" s="19" t="s">
        <v>96</v>
      </c>
      <c r="C12724" s="19" t="s">
        <v>855</v>
      </c>
      <c r="D12724">
        <v>33801.191576934267</v>
      </c>
    </row>
    <row r="12725" spans="1:4" x14ac:dyDescent="0.45">
      <c r="A12725" s="19" t="s">
        <v>4895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4895</v>
      </c>
      <c r="B12726" s="19" t="s">
        <v>96</v>
      </c>
      <c r="C12726" s="19" t="s">
        <v>853</v>
      </c>
      <c r="D12726">
        <v>224506.47699785524</v>
      </c>
    </row>
    <row r="12727" spans="1:4" x14ac:dyDescent="0.45">
      <c r="A12727" s="19" t="s">
        <v>4895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4895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4895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4895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4895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4895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4895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4895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4895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4895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4895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4895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4895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4895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4895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4895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4895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4895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4895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4895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4895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4895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4895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4895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4895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4895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4895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4895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4895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4895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4895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4895</v>
      </c>
      <c r="B12758" s="19" t="s">
        <v>96</v>
      </c>
      <c r="C12758" s="19" t="s">
        <v>829</v>
      </c>
      <c r="D12758">
        <v>2890.5054439613164</v>
      </c>
    </row>
    <row r="12759" spans="1:4" x14ac:dyDescent="0.45">
      <c r="A12759" s="19" t="s">
        <v>4895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4895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4895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4895</v>
      </c>
      <c r="B12762" s="19" t="s">
        <v>96</v>
      </c>
      <c r="C12762" s="19" t="s">
        <v>826</v>
      </c>
      <c r="D12762">
        <v>0</v>
      </c>
    </row>
    <row r="12763" spans="1:4" x14ac:dyDescent="0.45">
      <c r="A12763" s="19" t="s">
        <v>4895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4895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4895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4895</v>
      </c>
      <c r="B12766" s="19" t="s">
        <v>96</v>
      </c>
      <c r="C12766" s="19" t="s">
        <v>823</v>
      </c>
      <c r="D12766">
        <v>0</v>
      </c>
    </row>
    <row r="12767" spans="1:4" x14ac:dyDescent="0.45">
      <c r="A12767" s="19" t="s">
        <v>4895</v>
      </c>
      <c r="B12767" s="19" t="s">
        <v>93</v>
      </c>
      <c r="C12767" s="19" t="s">
        <v>95</v>
      </c>
    </row>
    <row r="12768" spans="1:4" x14ac:dyDescent="0.45">
      <c r="A12768" s="19" t="s">
        <v>4895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4895</v>
      </c>
      <c r="B12769" s="19" t="s">
        <v>95</v>
      </c>
      <c r="C12769" s="19" t="s">
        <v>821</v>
      </c>
      <c r="D12769">
        <v>1066712.5574999999</v>
      </c>
    </row>
    <row r="12770" spans="1:4" x14ac:dyDescent="0.45">
      <c r="A12770" s="19" t="s">
        <v>4895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4895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4895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4895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4895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4895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4895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4895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4895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4895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4895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4895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4895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4895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4895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4895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4895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4895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4895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4895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4895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4895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4895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4895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4895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4895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4895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4895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4895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4895</v>
      </c>
      <c r="B12799" s="19" t="s">
        <v>95</v>
      </c>
      <c r="C12799" s="19" t="s">
        <v>808</v>
      </c>
      <c r="D12799">
        <v>158794.63559999998</v>
      </c>
    </row>
    <row r="12800" spans="1:4" x14ac:dyDescent="0.45">
      <c r="A12800" s="19" t="s">
        <v>4895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4895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4895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4895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4895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4895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4895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4895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4895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4895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4895</v>
      </c>
      <c r="B12810" s="19" t="s">
        <v>95</v>
      </c>
      <c r="C12810" s="19" t="s">
        <v>804</v>
      </c>
      <c r="D12810">
        <v>917070.92293271783</v>
      </c>
    </row>
    <row r="12811" spans="1:4" x14ac:dyDescent="0.45">
      <c r="A12811" s="19" t="s">
        <v>4895</v>
      </c>
      <c r="B12811" s="19" t="s">
        <v>95</v>
      </c>
      <c r="C12811" s="19" t="s">
        <v>803</v>
      </c>
      <c r="D12811">
        <v>1048821.2145885117</v>
      </c>
    </row>
    <row r="12812" spans="1:4" x14ac:dyDescent="0.45">
      <c r="A12812" s="19" t="s">
        <v>4895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4895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4895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4895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4895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4895</v>
      </c>
      <c r="B12817" s="19" t="s">
        <v>95</v>
      </c>
      <c r="C12817" s="19" t="s">
        <v>801</v>
      </c>
      <c r="D12817">
        <v>-3.7650940794463985E-11</v>
      </c>
    </row>
    <row r="12818" spans="1:4" x14ac:dyDescent="0.45">
      <c r="A12818" s="19" t="s">
        <v>4895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4895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4895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4895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4895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4895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4895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4895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4895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4895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4895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4895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4895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4895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4895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4895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4895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4895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4895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4895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4895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4895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4895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4895</v>
      </c>
      <c r="B12841" s="19" t="s">
        <v>95</v>
      </c>
      <c r="C12841" s="19" t="s">
        <v>790</v>
      </c>
      <c r="D12841">
        <v>156131.26648706582</v>
      </c>
    </row>
    <row r="12842" spans="1:4" x14ac:dyDescent="0.45">
      <c r="A12842" s="19" t="s">
        <v>4895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4895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4895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4895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4895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4895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4895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4895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4895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4895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4895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4895</v>
      </c>
      <c r="B12853" s="19" t="s">
        <v>95</v>
      </c>
      <c r="C12853" s="19" t="s">
        <v>785</v>
      </c>
      <c r="D12853">
        <v>1031229.9526584703</v>
      </c>
    </row>
    <row r="12854" spans="1:4" x14ac:dyDescent="0.45">
      <c r="A12854" s="19" t="s">
        <v>4895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4895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4895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4895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4895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4895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4895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4895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4895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4895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4895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4895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4895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4895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4895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4895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4895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4895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4895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4895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4895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4895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4895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4895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4895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4895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4895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4895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4895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4895</v>
      </c>
      <c r="B12883" s="19" t="s">
        <v>95</v>
      </c>
      <c r="C12883" s="19" t="s">
        <v>772</v>
      </c>
      <c r="D12883">
        <v>153512.56849922944</v>
      </c>
    </row>
    <row r="12884" spans="1:4" x14ac:dyDescent="0.45">
      <c r="A12884" s="19" t="s">
        <v>4895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4895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4895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4895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4895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4895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4895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4895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4895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4895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4895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4895</v>
      </c>
      <c r="B12895" s="19" t="s">
        <v>95</v>
      </c>
      <c r="C12895" s="19" t="s">
        <v>767</v>
      </c>
      <c r="D12895">
        <v>1013933.7386279063</v>
      </c>
    </row>
    <row r="12896" spans="1:4" x14ac:dyDescent="0.45">
      <c r="A12896" s="19" t="s">
        <v>4895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4895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4895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4895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4895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4895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4895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4895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4895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4895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4895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4895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4895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4895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4895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4895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4895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4895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4895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4895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4895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4895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4895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4895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4895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4895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4895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4895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4895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4895</v>
      </c>
      <c r="B12925" s="19" t="s">
        <v>95</v>
      </c>
      <c r="C12925" s="19" t="s">
        <v>754</v>
      </c>
      <c r="D12925">
        <v>150937.79239395889</v>
      </c>
    </row>
    <row r="12926" spans="1:4" x14ac:dyDescent="0.45">
      <c r="A12926" s="19" t="s">
        <v>4895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4895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4895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4895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4895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4895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4895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4895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4895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4895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4895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4895</v>
      </c>
      <c r="B12937" s="19" t="s">
        <v>95</v>
      </c>
      <c r="C12937" s="19" t="s">
        <v>749</v>
      </c>
      <c r="D12937">
        <v>996927.62383177527</v>
      </c>
    </row>
    <row r="12938" spans="1:4" x14ac:dyDescent="0.45">
      <c r="A12938" s="19" t="s">
        <v>4895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4895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4895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4895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4895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4895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4895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4895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4895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4895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4895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4895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4895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4895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4895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4895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4895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4895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4895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4895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4895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4895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4895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4895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4895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4895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4895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4895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4895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4895</v>
      </c>
      <c r="B12967" s="19" t="s">
        <v>95</v>
      </c>
      <c r="C12967" s="19" t="s">
        <v>736</v>
      </c>
      <c r="D12967">
        <v>148406.201495327</v>
      </c>
    </row>
    <row r="12968" spans="1:4" x14ac:dyDescent="0.45">
      <c r="A12968" s="19" t="s">
        <v>4895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4895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4895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4895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4895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4895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4895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4895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4895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4895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4895</v>
      </c>
      <c r="B12978" s="19" t="s">
        <v>95</v>
      </c>
      <c r="C12978" s="19" t="s">
        <v>732</v>
      </c>
      <c r="D12978">
        <v>1714151.2578181636</v>
      </c>
    </row>
    <row r="12979" spans="1:4" x14ac:dyDescent="0.45">
      <c r="A12979" s="19" t="s">
        <v>4895</v>
      </c>
      <c r="B12979" s="19" t="s">
        <v>95</v>
      </c>
      <c r="C12979" s="19" t="s">
        <v>731</v>
      </c>
      <c r="D12979">
        <v>980206.74260608573</v>
      </c>
    </row>
    <row r="12980" spans="1:4" x14ac:dyDescent="0.45">
      <c r="A12980" s="19" t="s">
        <v>4895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4895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4895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4895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4895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4895</v>
      </c>
      <c r="B12985" s="19" t="s">
        <v>95</v>
      </c>
      <c r="C12985" s="19" t="s">
        <v>729</v>
      </c>
      <c r="D12985">
        <v>-1.4075118054005225E-10</v>
      </c>
    </row>
    <row r="12986" spans="1:4" x14ac:dyDescent="0.45">
      <c r="A12986" s="19" t="s">
        <v>4895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4895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4895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4895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4895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4895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4895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4895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4895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4895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4895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4895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4895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4895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4895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4895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4895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4895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4895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4895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4895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4895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4895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4895</v>
      </c>
      <c r="B13009" s="19" t="s">
        <v>95</v>
      </c>
      <c r="C13009" s="19" t="s">
        <v>718</v>
      </c>
      <c r="D13009">
        <v>145917.07148323907</v>
      </c>
    </row>
    <row r="13010" spans="1:4" x14ac:dyDescent="0.45">
      <c r="A13010" s="19" t="s">
        <v>4895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4895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4895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4895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4895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4895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4895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4895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4895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4895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4895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4895</v>
      </c>
      <c r="B13021" s="19" t="s">
        <v>95</v>
      </c>
      <c r="C13021" s="19" t="s">
        <v>713</v>
      </c>
      <c r="D13021">
        <v>963766.31089576636</v>
      </c>
    </row>
    <row r="13022" spans="1:4" x14ac:dyDescent="0.45">
      <c r="A13022" s="19" t="s">
        <v>4895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4895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4895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4895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4895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4895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4895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4895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4895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4895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4895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4895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4895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4895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4895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4895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4895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4895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4895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4895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4895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4895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4895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4895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4895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4895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4895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4895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4895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4895</v>
      </c>
      <c r="B13051" s="19" t="s">
        <v>95</v>
      </c>
      <c r="C13051" s="19" t="s">
        <v>700</v>
      </c>
      <c r="D13051">
        <v>143469.69018619572</v>
      </c>
    </row>
    <row r="13052" spans="1:4" x14ac:dyDescent="0.45">
      <c r="A13052" s="19" t="s">
        <v>4895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4895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4895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4895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4895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4895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4895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4895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4895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4895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4895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4895</v>
      </c>
      <c r="B13063" s="19" t="s">
        <v>95</v>
      </c>
      <c r="C13063" s="19" t="s">
        <v>695</v>
      </c>
      <c r="D13063">
        <v>947601.62488589331</v>
      </c>
    </row>
    <row r="13064" spans="1:4" x14ac:dyDescent="0.45">
      <c r="A13064" s="19" t="s">
        <v>4895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4895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4895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4895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4895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4895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4895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4895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4895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4895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4895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4895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4895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4895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4895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4895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4895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4895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4895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4895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4895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4895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4895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4895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4895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4895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4895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4895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4895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4895</v>
      </c>
      <c r="B13093" s="19" t="s">
        <v>95</v>
      </c>
      <c r="C13093" s="19" t="s">
        <v>682</v>
      </c>
      <c r="D13093">
        <v>141063.35737753162</v>
      </c>
    </row>
    <row r="13094" spans="1:4" x14ac:dyDescent="0.45">
      <c r="A13094" s="19" t="s">
        <v>4895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4895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4895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4895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4895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4895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4895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4895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4895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4895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4895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4895</v>
      </c>
      <c r="B13105" s="19" t="s">
        <v>95</v>
      </c>
      <c r="C13105" s="19" t="s">
        <v>677</v>
      </c>
      <c r="D13105">
        <v>931708.05965586461</v>
      </c>
    </row>
    <row r="13106" spans="1:4" x14ac:dyDescent="0.45">
      <c r="A13106" s="19" t="s">
        <v>4895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4895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4895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4895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4895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4895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4895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4895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4895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4895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4895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4895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4895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4895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4895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4895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4895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4895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4895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4895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4895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4895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4895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4895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4895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4895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4895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4895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4895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4895</v>
      </c>
      <c r="B13135" s="19" t="s">
        <v>95</v>
      </c>
      <c r="C13135" s="19" t="s">
        <v>664</v>
      </c>
      <c r="D13135">
        <v>138697.38457507195</v>
      </c>
    </row>
    <row r="13136" spans="1:4" x14ac:dyDescent="0.45">
      <c r="A13136" s="19" t="s">
        <v>4895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4895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4895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4895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4895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4895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4895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4895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4895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4895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4895</v>
      </c>
      <c r="B13146" s="19" t="s">
        <v>95</v>
      </c>
      <c r="C13146" s="19" t="s">
        <v>660</v>
      </c>
      <c r="D13146">
        <v>1602010.5213253866</v>
      </c>
    </row>
    <row r="13147" spans="1:4" x14ac:dyDescent="0.45">
      <c r="A13147" s="19" t="s">
        <v>4895</v>
      </c>
      <c r="B13147" s="19" t="s">
        <v>95</v>
      </c>
      <c r="C13147" s="19" t="s">
        <v>659</v>
      </c>
      <c r="D13147">
        <v>916081.0678561544</v>
      </c>
    </row>
    <row r="13148" spans="1:4" x14ac:dyDescent="0.45">
      <c r="A13148" s="19" t="s">
        <v>4895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4895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4895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4895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4895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4895</v>
      </c>
      <c r="B13153" s="19" t="s">
        <v>95</v>
      </c>
      <c r="C13153" s="19" t="s">
        <v>657</v>
      </c>
      <c r="D13153">
        <v>-1.3154315938322635E-10</v>
      </c>
    </row>
    <row r="13154" spans="1:4" x14ac:dyDescent="0.45">
      <c r="A13154" s="19" t="s">
        <v>4895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4895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4895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4895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4895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4895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4895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4895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4895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4895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4895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4895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4895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4895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4895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4895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4895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4895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4895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4895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4895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4895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4895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4895</v>
      </c>
      <c r="B13177" s="19" t="s">
        <v>95</v>
      </c>
      <c r="C13177" s="19" t="s">
        <v>646</v>
      </c>
      <c r="D13177">
        <v>136371.09484414864</v>
      </c>
    </row>
    <row r="13178" spans="1:4" x14ac:dyDescent="0.45">
      <c r="A13178" s="19" t="s">
        <v>4895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4895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4895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4895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4895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4895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4895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4895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4895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4895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4895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4895</v>
      </c>
      <c r="B13189" s="19" t="s">
        <v>95</v>
      </c>
      <c r="C13189" s="19" t="s">
        <v>641</v>
      </c>
      <c r="D13189">
        <v>900716.17840725835</v>
      </c>
    </row>
    <row r="13190" spans="1:4" x14ac:dyDescent="0.45">
      <c r="A13190" s="19" t="s">
        <v>4895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4895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4895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4895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4895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4895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4895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4895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4895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4895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4895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4895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4895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4895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4895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4895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4895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4895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4895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4895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4895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4895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4895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4895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4895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4895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4895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4895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4895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4895</v>
      </c>
      <c r="B13219" s="19" t="s">
        <v>95</v>
      </c>
      <c r="C13219" s="19" t="s">
        <v>628</v>
      </c>
      <c r="D13219">
        <v>134083.8226039212</v>
      </c>
    </row>
    <row r="13220" spans="1:4" x14ac:dyDescent="0.45">
      <c r="A13220" s="19" t="s">
        <v>4895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4895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4895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4895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4895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4895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4895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4895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4895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4895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4895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4895</v>
      </c>
      <c r="B13231" s="19" t="s">
        <v>95</v>
      </c>
      <c r="C13231" s="19" t="s">
        <v>623</v>
      </c>
      <c r="D13231">
        <v>885608.99522046093</v>
      </c>
    </row>
    <row r="13232" spans="1:4" x14ac:dyDescent="0.45">
      <c r="A13232" s="19" t="s">
        <v>4895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4895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4895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4895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4895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4895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4895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4895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4895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4895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4895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4895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4895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4895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4895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4895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4895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4895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4895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4895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4895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4895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4895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4895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4895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4895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4895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4895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4895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4895</v>
      </c>
      <c r="B13261" s="19" t="s">
        <v>95</v>
      </c>
      <c r="C13261" s="19" t="s">
        <v>610</v>
      </c>
      <c r="D13261">
        <v>131834.91343694544</v>
      </c>
    </row>
    <row r="13262" spans="1:4" x14ac:dyDescent="0.45">
      <c r="A13262" s="19" t="s">
        <v>4895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4895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4895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4895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4895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4895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4895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4895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4895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4895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4895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4895</v>
      </c>
      <c r="B13273" s="19" t="s">
        <v>95</v>
      </c>
      <c r="C13273" s="19" t="s">
        <v>605</v>
      </c>
      <c r="D13273">
        <v>870755.19594006008</v>
      </c>
    </row>
    <row r="13274" spans="1:4" x14ac:dyDescent="0.45">
      <c r="A13274" s="19" t="s">
        <v>4895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4895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4895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4895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4895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4895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4895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4895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4895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4895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4895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4895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4895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4895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4895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4895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4895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4895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4895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4895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4895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4895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4895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4895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4895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4895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4895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4895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4895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4895</v>
      </c>
      <c r="B13303" s="19" t="s">
        <v>95</v>
      </c>
      <c r="C13303" s="19" t="s">
        <v>592</v>
      </c>
      <c r="D13303">
        <v>129623.72390193635</v>
      </c>
    </row>
    <row r="13304" spans="1:4" x14ac:dyDescent="0.45">
      <c r="A13304" s="19" t="s">
        <v>4895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4895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4895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4895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4895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4895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4895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4895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4895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4895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4895</v>
      </c>
      <c r="B13314" s="19" t="s">
        <v>95</v>
      </c>
      <c r="C13314" s="19" t="s">
        <v>588</v>
      </c>
      <c r="D13314">
        <v>1497206.0946966221</v>
      </c>
    </row>
    <row r="13315" spans="1:4" x14ac:dyDescent="0.45">
      <c r="A13315" s="19" t="s">
        <v>4895</v>
      </c>
      <c r="B13315" s="19" t="s">
        <v>95</v>
      </c>
      <c r="C13315" s="19" t="s">
        <v>587</v>
      </c>
      <c r="D13315">
        <v>856150.53070668608</v>
      </c>
    </row>
    <row r="13316" spans="1:4" x14ac:dyDescent="0.45">
      <c r="A13316" s="19" t="s">
        <v>4895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4895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4895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4895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4895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4895</v>
      </c>
      <c r="B13321" s="19" t="s">
        <v>95</v>
      </c>
      <c r="C13321" s="19" t="s">
        <v>585</v>
      </c>
      <c r="D13321">
        <v>-1.2293753213385637E-10</v>
      </c>
    </row>
    <row r="13322" spans="1:4" x14ac:dyDescent="0.45">
      <c r="A13322" s="19" t="s">
        <v>4895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4895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4895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4895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4895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4895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4895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4895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4895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4895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4895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4895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4895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4895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4895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4895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4895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4895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4895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4895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4895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4895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4895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4895</v>
      </c>
      <c r="B13345" s="19" t="s">
        <v>95</v>
      </c>
      <c r="C13345" s="19" t="s">
        <v>574</v>
      </c>
      <c r="D13345">
        <v>127449.62134967158</v>
      </c>
    </row>
    <row r="13346" spans="1:4" x14ac:dyDescent="0.45">
      <c r="A13346" s="19" t="s">
        <v>4895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4895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4895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4895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4895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4895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4895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4895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4895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4895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4895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4895</v>
      </c>
      <c r="B13357" s="19" t="s">
        <v>95</v>
      </c>
      <c r="C13357" s="19" t="s">
        <v>569</v>
      </c>
      <c r="D13357">
        <v>841790.82094136253</v>
      </c>
    </row>
    <row r="13358" spans="1:4" x14ac:dyDescent="0.45">
      <c r="A13358" s="19" t="s">
        <v>4895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4895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4895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4895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4895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4895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4895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4895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4895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4895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4895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4895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4895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4895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4895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4895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4895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4895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4895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4895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4895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4895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4895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4895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4895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4895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4895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4895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4895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4895</v>
      </c>
      <c r="B13387" s="19" t="s">
        <v>95</v>
      </c>
      <c r="C13387" s="19" t="s">
        <v>556</v>
      </c>
      <c r="D13387">
        <v>125311.98374198239</v>
      </c>
    </row>
    <row r="13388" spans="1:4" x14ac:dyDescent="0.45">
      <c r="A13388" s="19" t="s">
        <v>4895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4895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4895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4895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4895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4895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4895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4895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4895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4895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4895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4895</v>
      </c>
      <c r="B13399" s="19" t="s">
        <v>95</v>
      </c>
      <c r="C13399" s="19" t="s">
        <v>551</v>
      </c>
      <c r="D13399">
        <v>827671.95814996317</v>
      </c>
    </row>
    <row r="13400" spans="1:4" x14ac:dyDescent="0.45">
      <c r="A13400" s="19" t="s">
        <v>4895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4895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4895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4895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4895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4895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4895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4895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4895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4895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4895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4895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4895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4895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4895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4895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4895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4895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4895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4895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4895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4895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4895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4895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4895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4895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4895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4895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4895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4895</v>
      </c>
      <c r="B13429" s="19" t="s">
        <v>95</v>
      </c>
      <c r="C13429" s="19" t="s">
        <v>538</v>
      </c>
      <c r="D13429">
        <v>123210.19947378073</v>
      </c>
    </row>
    <row r="13430" spans="1:4" x14ac:dyDescent="0.45">
      <c r="A13430" s="19" t="s">
        <v>4895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4895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4895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4895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4895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4895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4895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4895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4895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4895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4895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4895</v>
      </c>
      <c r="B13441" s="19" t="s">
        <v>95</v>
      </c>
      <c r="C13441" s="19" t="s">
        <v>533</v>
      </c>
      <c r="D13441">
        <v>813789.90274771955</v>
      </c>
    </row>
    <row r="13442" spans="1:4" x14ac:dyDescent="0.45">
      <c r="A13442" s="19" t="s">
        <v>4895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4895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4895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4895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4895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4895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4895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4895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4895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4895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4895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4895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4895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4895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4895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4895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4895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4895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4895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4895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4895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4895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4895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4895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4895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4895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4895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4895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4895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4895</v>
      </c>
      <c r="B13471" s="19" t="s">
        <v>95</v>
      </c>
      <c r="C13471" s="19" t="s">
        <v>520</v>
      </c>
      <c r="D13471">
        <v>121143.66719807133</v>
      </c>
    </row>
    <row r="13472" spans="1:4" x14ac:dyDescent="0.45">
      <c r="A13472" s="19" t="s">
        <v>4895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4895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4895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4895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4895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4895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4895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4895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4895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4895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4895</v>
      </c>
      <c r="B13482" s="19" t="s">
        <v>95</v>
      </c>
      <c r="C13482" s="19" t="s">
        <v>516</v>
      </c>
      <c r="D13482">
        <v>1399258.0324267496</v>
      </c>
    </row>
    <row r="13483" spans="1:4" x14ac:dyDescent="0.45">
      <c r="A13483" s="19" t="s">
        <v>4895</v>
      </c>
      <c r="B13483" s="19" t="s">
        <v>95</v>
      </c>
      <c r="C13483" s="19" t="s">
        <v>515</v>
      </c>
      <c r="D13483">
        <v>800140.68290344486</v>
      </c>
    </row>
    <row r="13484" spans="1:4" x14ac:dyDescent="0.45">
      <c r="A13484" s="19" t="s">
        <v>4895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4895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4895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4895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4895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4895</v>
      </c>
      <c r="B13489" s="19" t="s">
        <v>95</v>
      </c>
      <c r="C13489" s="19" t="s">
        <v>513</v>
      </c>
      <c r="D13489">
        <v>-1.1489488984472559E-10</v>
      </c>
    </row>
    <row r="13490" spans="1:4" x14ac:dyDescent="0.45">
      <c r="A13490" s="19" t="s">
        <v>4895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4895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4895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4895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4895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4895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4895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4895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4895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4895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4895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4895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4895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4895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4895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4895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4895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4895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4895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4895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4895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4895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4895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4895</v>
      </c>
      <c r="B13513" s="19" t="s">
        <v>95</v>
      </c>
      <c r="C13513" s="19" t="s">
        <v>502</v>
      </c>
      <c r="D13513">
        <v>119111.79565389865</v>
      </c>
    </row>
    <row r="13514" spans="1:4" x14ac:dyDescent="0.45">
      <c r="A13514" s="19" t="s">
        <v>4895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4895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4895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4895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4895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4895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4895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4895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4895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4895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4895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4895</v>
      </c>
      <c r="B13525" s="19" t="s">
        <v>95</v>
      </c>
      <c r="C13525" s="19" t="s">
        <v>497</v>
      </c>
      <c r="D13525">
        <v>786720.39340314234</v>
      </c>
    </row>
    <row r="13526" spans="1:4" x14ac:dyDescent="0.45">
      <c r="A13526" s="19" t="s">
        <v>4895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4895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4895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4895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4895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4895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4895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4895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4895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4895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4895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4895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4895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4895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4895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4895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4895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4895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4895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4895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4895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4895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4895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4895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4895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4895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4895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4895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4895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4895</v>
      </c>
      <c r="B13555" s="19" t="s">
        <v>95</v>
      </c>
      <c r="C13555" s="19" t="s">
        <v>484</v>
      </c>
      <c r="D13555">
        <v>117114.00349717977</v>
      </c>
    </row>
    <row r="13556" spans="1:4" x14ac:dyDescent="0.45">
      <c r="A13556" s="19" t="s">
        <v>4895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4895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4895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4895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4895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4895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4895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4895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4895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4895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4895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4895</v>
      </c>
      <c r="B13567" s="19" t="s">
        <v>95</v>
      </c>
      <c r="C13567" s="19" t="s">
        <v>479</v>
      </c>
      <c r="D13567">
        <v>773525.19453267567</v>
      </c>
    </row>
    <row r="13568" spans="1:4" x14ac:dyDescent="0.45">
      <c r="A13568" s="19" t="s">
        <v>4895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4895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4895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4895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4895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4895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4895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4895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4895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4895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4895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4895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4895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4895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4895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4895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4895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4895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4895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4895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4895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4895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4895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4895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4895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4895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4895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4895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4895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4895</v>
      </c>
      <c r="B13597" s="19" t="s">
        <v>95</v>
      </c>
      <c r="C13597" s="19" t="s">
        <v>466</v>
      </c>
      <c r="D13597">
        <v>115149.71913437449</v>
      </c>
    </row>
    <row r="13598" spans="1:4" x14ac:dyDescent="0.45">
      <c r="A13598" s="19" t="s">
        <v>4895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4895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4895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4895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4895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4895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4895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4895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4895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4895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4895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4895</v>
      </c>
      <c r="B13609" s="19" t="s">
        <v>95</v>
      </c>
      <c r="C13609" s="19" t="s">
        <v>461</v>
      </c>
      <c r="D13609">
        <v>760551.31097917701</v>
      </c>
    </row>
    <row r="13610" spans="1:4" x14ac:dyDescent="0.45">
      <c r="A13610" s="19" t="s">
        <v>4895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4895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4895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4895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4895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4895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4895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4895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4895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4895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4895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4895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4895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4895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4895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4895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4895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4895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4895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4895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4895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4895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4895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4895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4895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4895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4895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4895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4895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4895</v>
      </c>
      <c r="B13639" s="19" t="s">
        <v>95</v>
      </c>
      <c r="C13639" s="19" t="s">
        <v>448</v>
      </c>
      <c r="D13639">
        <v>113218.38055894514</v>
      </c>
    </row>
    <row r="13640" spans="1:4" x14ac:dyDescent="0.45">
      <c r="A13640" s="19" t="s">
        <v>4895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4895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4895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4895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4895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4895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4895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4895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4895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4895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4895</v>
      </c>
      <c r="B13650" s="19" t="s">
        <v>95</v>
      </c>
      <c r="C13650" s="19" t="s">
        <v>444</v>
      </c>
      <c r="D13650">
        <v>1395346.365573151</v>
      </c>
    </row>
    <row r="13651" spans="1:4" x14ac:dyDescent="0.45">
      <c r="A13651" s="19" t="s">
        <v>4895</v>
      </c>
      <c r="B13651" s="19" t="s">
        <v>95</v>
      </c>
      <c r="C13651" s="19" t="s">
        <v>443</v>
      </c>
      <c r="D13651">
        <v>610764.52773370524</v>
      </c>
    </row>
    <row r="13652" spans="1:4" x14ac:dyDescent="0.45">
      <c r="A13652" s="19" t="s">
        <v>4895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4895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4895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4895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4895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4895</v>
      </c>
      <c r="B13657" s="19" t="s">
        <v>95</v>
      </c>
      <c r="C13657" s="19" t="s">
        <v>441</v>
      </c>
      <c r="D13657">
        <v>-1.0737840172404256E-10</v>
      </c>
    </row>
    <row r="13658" spans="1:4" x14ac:dyDescent="0.45">
      <c r="A13658" s="19" t="s">
        <v>4895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4895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4895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4895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4895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4895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4895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4895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4895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4895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4895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4895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4895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4895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4895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4895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4895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4895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4895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4895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4895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4895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4895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4895</v>
      </c>
      <c r="B13681" s="19" t="s">
        <v>95</v>
      </c>
      <c r="C13681" s="19" t="s">
        <v>430</v>
      </c>
      <c r="D13681">
        <v>120494.72130854997</v>
      </c>
    </row>
    <row r="13682" spans="1:4" x14ac:dyDescent="0.45">
      <c r="A13682" s="19" t="s">
        <v>4895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4895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4895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4895</v>
      </c>
      <c r="B13685" s="19" t="s">
        <v>95</v>
      </c>
      <c r="C13685" s="19" t="s">
        <v>429</v>
      </c>
      <c r="D13685">
        <v>9.6019310313335949E-11</v>
      </c>
    </row>
    <row r="13686" spans="1:4" x14ac:dyDescent="0.45">
      <c r="A13686" s="19" t="s">
        <v>4895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4895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4895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4895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4895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4895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4895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4895</v>
      </c>
      <c r="B13693" s="19" t="s">
        <v>95</v>
      </c>
      <c r="C13693" s="19" t="s">
        <v>425</v>
      </c>
      <c r="D13693">
        <v>735252.70411508624</v>
      </c>
    </row>
    <row r="13694" spans="1:4" x14ac:dyDescent="0.45">
      <c r="A13694" s="19" t="s">
        <v>4895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4895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4895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4895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4895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4895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4895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4895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4895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4895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4895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4895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4895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4895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4895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4895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4895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4895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4895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4895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4895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4895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4895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4895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4895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4895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4895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4895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4895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4895</v>
      </c>
      <c r="B13723" s="19" t="s">
        <v>95</v>
      </c>
      <c r="C13723" s="19" t="s">
        <v>412</v>
      </c>
      <c r="D13723">
        <v>109452.33971699041</v>
      </c>
    </row>
    <row r="13724" spans="1:4" x14ac:dyDescent="0.45">
      <c r="A13724" s="19" t="s">
        <v>4895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4895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4895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4895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4895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4895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4895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4895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4895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4895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4895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4895</v>
      </c>
      <c r="B13735" s="19" t="s">
        <v>95</v>
      </c>
      <c r="C13735" s="19" t="s">
        <v>407</v>
      </c>
      <c r="D13735">
        <v>590448.35517491505</v>
      </c>
    </row>
    <row r="13736" spans="1:4" x14ac:dyDescent="0.45">
      <c r="A13736" s="19" t="s">
        <v>4895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4895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4895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4895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4895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4895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4895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4895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4895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4895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4895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4895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4895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4895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4895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4895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4895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4895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4895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4895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4895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4895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4895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4895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4895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4895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4895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4895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4895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4895</v>
      </c>
      <c r="B13765" s="19" t="s">
        <v>95</v>
      </c>
      <c r="C13765" s="19" t="s">
        <v>394</v>
      </c>
      <c r="D13765">
        <v>116486.64382636329</v>
      </c>
    </row>
    <row r="13766" spans="1:4" x14ac:dyDescent="0.45">
      <c r="A13766" s="19" t="s">
        <v>4895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4895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4895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4895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4895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4895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4895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4895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4895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4895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4895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4895</v>
      </c>
      <c r="B13777" s="19" t="s">
        <v>95</v>
      </c>
      <c r="C13777" s="19" t="s">
        <v>389</v>
      </c>
      <c r="D13777">
        <v>580545.11186941131</v>
      </c>
    </row>
    <row r="13778" spans="1:4" x14ac:dyDescent="0.45">
      <c r="A13778" s="19" t="s">
        <v>4895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4895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4895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4895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4895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4895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4895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4895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4895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4895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4895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4895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4895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4895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4895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4895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4895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4895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4895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4895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4895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4895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4895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4895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4895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4895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4895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4895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4895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4895</v>
      </c>
      <c r="B13807" s="19" t="s">
        <v>95</v>
      </c>
      <c r="C13807" s="19" t="s">
        <v>376</v>
      </c>
      <c r="D13807">
        <v>114532.88179867115</v>
      </c>
    </row>
    <row r="13808" spans="1:4" x14ac:dyDescent="0.45">
      <c r="A13808" s="19" t="s">
        <v>4895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4895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4895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4895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4895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4895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4895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4895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4895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4895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4895</v>
      </c>
      <c r="B13818" s="19" t="s">
        <v>95</v>
      </c>
      <c r="C13818" s="19" t="s">
        <v>372</v>
      </c>
      <c r="D13818">
        <v>1467853.7589626317</v>
      </c>
    </row>
    <row r="13819" spans="1:4" x14ac:dyDescent="0.45">
      <c r="A13819" s="19" t="s">
        <v>4895</v>
      </c>
      <c r="B13819" s="19" t="s">
        <v>95</v>
      </c>
      <c r="C13819" s="19" t="s">
        <v>371</v>
      </c>
      <c r="D13819">
        <v>570807.96984458424</v>
      </c>
    </row>
    <row r="13820" spans="1:4" x14ac:dyDescent="0.45">
      <c r="A13820" s="19" t="s">
        <v>4895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4895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4895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4895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4895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4895</v>
      </c>
      <c r="B13825" s="19" t="s">
        <v>95</v>
      </c>
      <c r="C13825" s="19" t="s">
        <v>369</v>
      </c>
      <c r="D13825">
        <v>-1.0035364647106777E-10</v>
      </c>
    </row>
    <row r="13826" spans="1:4" x14ac:dyDescent="0.45">
      <c r="A13826" s="19" t="s">
        <v>4895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4895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4895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4895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4895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4895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4895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4895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4895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4895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4895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4895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4895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4895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4895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4895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4895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4895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4895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4895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4895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4895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4895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4895</v>
      </c>
      <c r="B13849" s="19" t="s">
        <v>95</v>
      </c>
      <c r="C13849" s="19" t="s">
        <v>358</v>
      </c>
      <c r="D13849">
        <v>112611.88907341115</v>
      </c>
    </row>
    <row r="13850" spans="1:4" x14ac:dyDescent="0.45">
      <c r="A13850" s="19" t="s">
        <v>4895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4895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4895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4895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4895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4895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4895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4895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4895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4895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4895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4895</v>
      </c>
      <c r="B13861" s="19" t="s">
        <v>95</v>
      </c>
      <c r="C13861" s="19" t="s">
        <v>353</v>
      </c>
      <c r="D13861">
        <v>561234.1431812566</v>
      </c>
    </row>
    <row r="13862" spans="1:4" x14ac:dyDescent="0.45">
      <c r="A13862" s="19" t="s">
        <v>4895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4895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4895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4895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4895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4895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4895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4895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4895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4895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4895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4895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4895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4895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4895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4895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4895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4895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4895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4895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4895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4895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4895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4895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4895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4895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4895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4895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4895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4895</v>
      </c>
      <c r="B13891" s="19" t="s">
        <v>95</v>
      </c>
      <c r="C13891" s="19" t="s">
        <v>340</v>
      </c>
      <c r="D13891">
        <v>110723.11603032934</v>
      </c>
    </row>
    <row r="13892" spans="1:4" x14ac:dyDescent="0.45">
      <c r="A13892" s="19" t="s">
        <v>4895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4895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4895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4895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4895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4895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4895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4895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4895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4895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4895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4895</v>
      </c>
      <c r="B13903" s="19" t="s">
        <v>95</v>
      </c>
      <c r="C13903" s="19" t="s">
        <v>335</v>
      </c>
      <c r="D13903">
        <v>551820.89268683631</v>
      </c>
    </row>
    <row r="13904" spans="1:4" x14ac:dyDescent="0.45">
      <c r="A13904" s="19" t="s">
        <v>4895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4895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4895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4895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4895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4895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4895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4895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4895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4895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4895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4895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4895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4895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4895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4895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4895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4895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4895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4895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4895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4895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4895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4895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4895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4895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4895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4895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4895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4895</v>
      </c>
      <c r="B13933" s="19" t="s">
        <v>95</v>
      </c>
      <c r="C13933" s="19" t="s">
        <v>322</v>
      </c>
      <c r="D13933">
        <v>108866.0222676292</v>
      </c>
    </row>
    <row r="13934" spans="1:4" x14ac:dyDescent="0.45">
      <c r="A13934" s="19" t="s">
        <v>4895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4895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4895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4895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4895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4895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4895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4895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4895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4895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4895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4895</v>
      </c>
      <c r="B13945" s="19" t="s">
        <v>95</v>
      </c>
      <c r="C13945" s="19" t="s">
        <v>317</v>
      </c>
      <c r="D13945">
        <v>542565.52511159924</v>
      </c>
    </row>
    <row r="13946" spans="1:4" x14ac:dyDescent="0.45">
      <c r="A13946" s="19" t="s">
        <v>4895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4895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4895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4895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4895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4895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4895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4895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4895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4895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4895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4895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4895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4895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4895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4895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4895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4895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4895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4895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4895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4895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4895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4895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4895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4895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4895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4895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4895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4895</v>
      </c>
      <c r="B13975" s="19" t="s">
        <v>95</v>
      </c>
      <c r="C13975" s="19" t="s">
        <v>304</v>
      </c>
      <c r="D13975">
        <v>107040.0764473562</v>
      </c>
    </row>
    <row r="13976" spans="1:4" x14ac:dyDescent="0.45">
      <c r="A13976" s="19" t="s">
        <v>4895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4895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4895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4895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4895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4895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4895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4895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4895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4895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4895</v>
      </c>
      <c r="B13986" s="19" t="s">
        <v>95</v>
      </c>
      <c r="C13986" s="19" t="s">
        <v>300</v>
      </c>
      <c r="D13986">
        <v>1448364.136910165</v>
      </c>
    </row>
    <row r="13987" spans="1:4" x14ac:dyDescent="0.45">
      <c r="A13987" s="19" t="s">
        <v>4895</v>
      </c>
      <c r="B13987" s="19" t="s">
        <v>95</v>
      </c>
      <c r="C13987" s="19" t="s">
        <v>299</v>
      </c>
      <c r="D13987">
        <v>533465.39237811603</v>
      </c>
    </row>
    <row r="13988" spans="1:4" x14ac:dyDescent="0.45">
      <c r="A13988" s="19" t="s">
        <v>4895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4895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4895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4895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4895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4895</v>
      </c>
      <c r="B13993" s="19" t="s">
        <v>95</v>
      </c>
      <c r="C13993" s="19" t="s">
        <v>297</v>
      </c>
      <c r="D13993">
        <v>-9.3788454645857717E-11</v>
      </c>
    </row>
    <row r="13994" spans="1:4" x14ac:dyDescent="0.45">
      <c r="A13994" s="19" t="s">
        <v>4895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4895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4895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4895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4895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4895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4895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4895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4895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4895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4895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4895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4895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4895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4895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4895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4895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4895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4895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4895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4895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4895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4895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4895</v>
      </c>
      <c r="B14017" s="19" t="s">
        <v>95</v>
      </c>
      <c r="C14017" s="19" t="s">
        <v>286</v>
      </c>
      <c r="D14017">
        <v>105244.75614337489</v>
      </c>
    </row>
    <row r="14018" spans="1:4" x14ac:dyDescent="0.45">
      <c r="A14018" s="19" t="s">
        <v>4895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4895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4895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4895</v>
      </c>
      <c r="B14021" s="19" t="s">
        <v>95</v>
      </c>
      <c r="C14021" s="19" t="s">
        <v>285</v>
      </c>
      <c r="D14021">
        <v>8.3866984289750984E-11</v>
      </c>
    </row>
    <row r="14022" spans="1:4" x14ac:dyDescent="0.45">
      <c r="A14022" s="19" t="s">
        <v>4895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4895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4895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4895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4895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4895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4895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4895</v>
      </c>
      <c r="B14029" s="19" t="s">
        <v>95</v>
      </c>
      <c r="C14029" s="19" t="s">
        <v>281</v>
      </c>
      <c r="D14029">
        <v>524517.89082360419</v>
      </c>
    </row>
    <row r="14030" spans="1:4" x14ac:dyDescent="0.45">
      <c r="A14030" s="19" t="s">
        <v>4895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4895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4895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4895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4895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4895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4895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4895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4895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4895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4895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4895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4895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4895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4895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4895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4895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4895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4895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4895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4895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4895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4895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4895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4895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4895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4895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4895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4895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4895</v>
      </c>
      <c r="B14059" s="19" t="s">
        <v>95</v>
      </c>
      <c r="C14059" s="19" t="s">
        <v>268</v>
      </c>
      <c r="D14059">
        <v>103479.54769189654</v>
      </c>
    </row>
    <row r="14060" spans="1:4" x14ac:dyDescent="0.45">
      <c r="A14060" s="19" t="s">
        <v>4895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4895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4895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4895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4895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4895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4895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4895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4895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4895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4895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4895</v>
      </c>
      <c r="B14071" s="19" t="s">
        <v>95</v>
      </c>
      <c r="C14071" s="19" t="s">
        <v>263</v>
      </c>
      <c r="D14071">
        <v>515720.46045498713</v>
      </c>
    </row>
    <row r="14072" spans="1:4" x14ac:dyDescent="0.45">
      <c r="A14072" s="19" t="s">
        <v>4895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4895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4895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4895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4895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4895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4895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4895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4895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4895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4895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4895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4895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4895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4895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4895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4895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4895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4895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4895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4895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4895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4895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4895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4895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4895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4895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4895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4895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4895</v>
      </c>
      <c r="B14101" s="19" t="s">
        <v>95</v>
      </c>
      <c r="C14101" s="19" t="s">
        <v>250</v>
      </c>
      <c r="D14101">
        <v>101743.94604451327</v>
      </c>
    </row>
    <row r="14102" spans="1:4" x14ac:dyDescent="0.45">
      <c r="A14102" s="19" t="s">
        <v>4895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4895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4895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4895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4895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4895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4895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4895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4895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4895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4895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4895</v>
      </c>
      <c r="B14113" s="19" t="s">
        <v>95</v>
      </c>
      <c r="C14113" s="19" t="s">
        <v>245</v>
      </c>
      <c r="D14113">
        <v>507070.58421644778</v>
      </c>
    </row>
    <row r="14114" spans="1:4" x14ac:dyDescent="0.45">
      <c r="A14114" s="19" t="s">
        <v>4895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4895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4895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4895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4895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4895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4895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4895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4895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4895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4895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4895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4895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4895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4895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4895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4895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4895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4895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4895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4895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4895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4895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4895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4895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4895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4895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4895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4895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4895</v>
      </c>
      <c r="B14143" s="19" t="s">
        <v>95</v>
      </c>
      <c r="C14143" s="19" t="s">
        <v>232</v>
      </c>
      <c r="D14143">
        <v>100037.45462369735</v>
      </c>
    </row>
    <row r="14144" spans="1:4" x14ac:dyDescent="0.45">
      <c r="A14144" s="19" t="s">
        <v>4895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4895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4895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4895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4895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4895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4895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4895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4895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4895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4895</v>
      </c>
      <c r="B14154" s="19" t="s">
        <v>95</v>
      </c>
      <c r="C14154" s="19" t="s">
        <v>228</v>
      </c>
      <c r="D14154">
        <v>1353611.342906696</v>
      </c>
    </row>
    <row r="14155" spans="1:4" x14ac:dyDescent="0.45">
      <c r="A14155" s="19" t="s">
        <v>4895</v>
      </c>
      <c r="B14155" s="19" t="s">
        <v>95</v>
      </c>
      <c r="C14155" s="19" t="s">
        <v>227</v>
      </c>
      <c r="D14155">
        <v>498565.78726926731</v>
      </c>
    </row>
    <row r="14156" spans="1:4" x14ac:dyDescent="0.45">
      <c r="A14156" s="19" t="s">
        <v>4895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4895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4895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4895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4895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4895</v>
      </c>
      <c r="B14161" s="19" t="s">
        <v>95</v>
      </c>
      <c r="C14161" s="19" t="s">
        <v>225</v>
      </c>
      <c r="D14161">
        <v>-8.7652761351268877E-11</v>
      </c>
    </row>
    <row r="14162" spans="1:4" x14ac:dyDescent="0.45">
      <c r="A14162" s="19" t="s">
        <v>4895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4895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4895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4895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4895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4895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4895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4895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4895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4895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4895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4895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4895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4895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4895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4895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4895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4895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4895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4895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4895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4895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4895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4895</v>
      </c>
      <c r="B14185" s="19" t="s">
        <v>95</v>
      </c>
      <c r="C14185" s="19" t="s">
        <v>214</v>
      </c>
      <c r="D14185">
        <v>98359.585180724185</v>
      </c>
    </row>
    <row r="14186" spans="1:4" x14ac:dyDescent="0.45">
      <c r="A14186" s="19" t="s">
        <v>4895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4895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4895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4895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4895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4895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4895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4895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4895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4895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4895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4895</v>
      </c>
      <c r="B14197" s="19" t="s">
        <v>95</v>
      </c>
      <c r="C14197" s="19" t="s">
        <v>209</v>
      </c>
      <c r="D14197">
        <v>490203.63628374215</v>
      </c>
    </row>
    <row r="14198" spans="1:4" x14ac:dyDescent="0.45">
      <c r="A14198" s="19" t="s">
        <v>4895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4895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4895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4895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4895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4895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4895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4895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4895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4895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4895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4895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4895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4895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4895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4895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4895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4895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4895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4895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4895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4895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4895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4895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4895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4895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4895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4895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4895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4895</v>
      </c>
      <c r="B14227" s="19" t="s">
        <v>95</v>
      </c>
      <c r="C14227" s="19" t="s">
        <v>196</v>
      </c>
      <c r="D14227">
        <v>96709.857655978049</v>
      </c>
    </row>
    <row r="14228" spans="1:4" x14ac:dyDescent="0.45">
      <c r="A14228" s="19" t="s">
        <v>4895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4895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4895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4895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4895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4895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4895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4895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4895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4895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4895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4895</v>
      </c>
      <c r="B14239" s="19" t="s">
        <v>95</v>
      </c>
      <c r="C14239" s="19" t="s">
        <v>191</v>
      </c>
      <c r="D14239">
        <v>481981.73874297849</v>
      </c>
    </row>
    <row r="14240" spans="1:4" x14ac:dyDescent="0.45">
      <c r="A14240" s="19" t="s">
        <v>4895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4895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4895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4895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4895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4895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4895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4895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4895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4895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4895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4895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4895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4895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4895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4895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4895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4895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4895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4895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4895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4895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4895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4895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4895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4895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4895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4895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4895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4895</v>
      </c>
      <c r="B14269" s="19" t="s">
        <v>95</v>
      </c>
      <c r="C14269" s="19" t="s">
        <v>178</v>
      </c>
      <c r="D14269">
        <v>95087.800041601164</v>
      </c>
    </row>
    <row r="14270" spans="1:4" x14ac:dyDescent="0.45">
      <c r="A14270" s="19" t="s">
        <v>4895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4895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4895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4895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4895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4895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4895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4895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4895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4895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4895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4895</v>
      </c>
      <c r="B14281" s="19" t="s">
        <v>95</v>
      </c>
      <c r="C14281" s="19" t="s">
        <v>173</v>
      </c>
      <c r="D14281">
        <v>473897.74225836224</v>
      </c>
    </row>
    <row r="14282" spans="1:4" x14ac:dyDescent="0.45">
      <c r="A14282" s="19" t="s">
        <v>4895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4895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4895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4895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4895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4895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4895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4895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4895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4895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4895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4895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4895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4895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4895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4895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4895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4895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4895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4895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4895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4895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4895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4895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4895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4895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4895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4895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4895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4895</v>
      </c>
      <c r="B14311" s="19" t="s">
        <v>95</v>
      </c>
      <c r="C14311" s="19" t="s">
        <v>160</v>
      </c>
      <c r="D14311">
        <v>93492.948246446103</v>
      </c>
    </row>
    <row r="14312" spans="1:4" x14ac:dyDescent="0.45">
      <c r="A14312" s="19" t="s">
        <v>4895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4895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4895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4895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4895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4895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4895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4895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4895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4895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4895</v>
      </c>
      <c r="B14322" s="19" t="s">
        <v>95</v>
      </c>
      <c r="C14322" s="19" t="s">
        <v>156</v>
      </c>
      <c r="D14322">
        <v>1265057.3298193417</v>
      </c>
    </row>
    <row r="14323" spans="1:4" x14ac:dyDescent="0.45">
      <c r="A14323" s="19" t="s">
        <v>4895</v>
      </c>
      <c r="B14323" s="19" t="s">
        <v>95</v>
      </c>
      <c r="C14323" s="19" t="s">
        <v>155</v>
      </c>
      <c r="D14323">
        <v>465949.33389651129</v>
      </c>
    </row>
    <row r="14324" spans="1:4" x14ac:dyDescent="0.45">
      <c r="A14324" s="19" t="s">
        <v>4895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4895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4895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4895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4895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4895</v>
      </c>
      <c r="B14329" s="19" t="s">
        <v>95</v>
      </c>
      <c r="C14329" s="19" t="s">
        <v>153</v>
      </c>
      <c r="D14329">
        <v>-8.1918468552587727E-11</v>
      </c>
    </row>
    <row r="14330" spans="1:4" x14ac:dyDescent="0.45">
      <c r="A14330" s="19" t="s">
        <v>4895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4895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4895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4895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4895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4895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4895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4895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4895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4895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4895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4895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4895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4895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4895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4895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4895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4895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4895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4895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4895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4895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4895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4895</v>
      </c>
      <c r="B14353" s="19" t="s">
        <v>95</v>
      </c>
      <c r="C14353" s="19" t="s">
        <v>142</v>
      </c>
      <c r="D14353">
        <v>91924.845963293614</v>
      </c>
    </row>
    <row r="14354" spans="1:4" x14ac:dyDescent="0.45">
      <c r="A14354" s="19" t="s">
        <v>4895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4895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4895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4895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4895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4895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4895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4895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4895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4895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4895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4895</v>
      </c>
      <c r="B14365" s="19" t="s">
        <v>95</v>
      </c>
      <c r="C14365" s="19" t="s">
        <v>137</v>
      </c>
      <c r="D14365">
        <v>560920.76761439431</v>
      </c>
    </row>
    <row r="14366" spans="1:4" x14ac:dyDescent="0.45">
      <c r="A14366" s="19" t="s">
        <v>4895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4895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4895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4895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4895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4895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4895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4895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4895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4895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4895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4895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4895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4895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4895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4895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4895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4895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4895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4895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4895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4895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4895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4895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4895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4895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4895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4895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4895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4895</v>
      </c>
      <c r="B14395" s="19" t="s">
        <v>95</v>
      </c>
      <c r="C14395" s="19" t="s">
        <v>124</v>
      </c>
      <c r="D14395">
        <v>299922.4514633221</v>
      </c>
    </row>
    <row r="14396" spans="1:4" x14ac:dyDescent="0.45">
      <c r="A14396" s="19" t="s">
        <v>4895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4895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4895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4895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4895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4895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4895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4895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4895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4895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4895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4895</v>
      </c>
      <c r="B14407" s="19" t="s">
        <v>95</v>
      </c>
      <c r="C14407" s="19" t="s">
        <v>119</v>
      </c>
      <c r="D14407">
        <v>551512.77318421321</v>
      </c>
    </row>
    <row r="14408" spans="1:4" x14ac:dyDescent="0.45">
      <c r="A14408" s="19" t="s">
        <v>4895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4895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4895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4895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4895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4895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4895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4895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4895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4895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4895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4895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4895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4895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4895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4895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4895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4895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4895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4895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4895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4895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4895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4895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4895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4895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4895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4895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4895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4895</v>
      </c>
      <c r="B14437" s="19" t="s">
        <v>95</v>
      </c>
      <c r="C14437" s="19" t="s">
        <v>106</v>
      </c>
      <c r="D14437">
        <v>224671.77080943342</v>
      </c>
    </row>
    <row r="14438" spans="1:4" x14ac:dyDescent="0.45">
      <c r="A14438" s="19" t="s">
        <v>4895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4895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4895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4895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4895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4895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4895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4895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4895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4895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4895</v>
      </c>
      <c r="B14448" s="19" t="s">
        <v>93</v>
      </c>
      <c r="C14448" s="19" t="s">
        <v>94</v>
      </c>
    </row>
    <row r="14449" spans="1:4" x14ac:dyDescent="0.45">
      <c r="A14449" s="19" t="s">
        <v>4895</v>
      </c>
      <c r="B14449" s="19" t="s">
        <v>94</v>
      </c>
      <c r="C14449" s="19" t="s">
        <v>102</v>
      </c>
      <c r="D14449">
        <v>19299150.336870581</v>
      </c>
    </row>
    <row r="14450" spans="1:4" x14ac:dyDescent="0.45">
      <c r="A14450" s="19" t="s">
        <v>4895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4895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4895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4895</v>
      </c>
      <c r="B14453" s="19" t="s">
        <v>94</v>
      </c>
      <c r="C14453" s="19" t="s">
        <v>98</v>
      </c>
      <c r="D14453">
        <v>248475.23269043682</v>
      </c>
    </row>
    <row r="14454" spans="1:4" x14ac:dyDescent="0.45">
      <c r="A14454" s="19" t="s">
        <v>4895</v>
      </c>
      <c r="B14454" s="19" t="s">
        <v>94</v>
      </c>
      <c r="C14454" s="19" t="s">
        <v>97</v>
      </c>
      <c r="D14454">
        <v>0</v>
      </c>
    </row>
    <row r="14455" spans="1:4" x14ac:dyDescent="0.45">
      <c r="A14455" s="19" t="s">
        <v>4895</v>
      </c>
      <c r="B14455" s="19" t="s">
        <v>93</v>
      </c>
      <c r="C14455" s="19" t="s">
        <v>92</v>
      </c>
    </row>
    <row r="14456" spans="1:4" x14ac:dyDescent="0.45">
      <c r="A14456" s="19" t="s">
        <v>4895</v>
      </c>
      <c r="B14456" s="19" t="s">
        <v>92</v>
      </c>
      <c r="C14456" s="19" t="s">
        <v>102</v>
      </c>
      <c r="D14456">
        <v>515.99469997891947</v>
      </c>
    </row>
    <row r="14457" spans="1:4" x14ac:dyDescent="0.45">
      <c r="A14457" s="19" t="s">
        <v>4895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4895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4895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4895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4895</v>
      </c>
      <c r="B14461" s="19" t="s">
        <v>92</v>
      </c>
      <c r="C14461" s="19" t="s">
        <v>97</v>
      </c>
      <c r="D14461">
        <v>0</v>
      </c>
    </row>
    <row r="14462" spans="1:4" x14ac:dyDescent="0.45">
      <c r="A14462" s="19" t="s">
        <v>4896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4896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4896</v>
      </c>
      <c r="B14464" s="19" t="s">
        <v>96</v>
      </c>
      <c r="C14464" s="19" t="s">
        <v>2261</v>
      </c>
      <c r="D14464">
        <v>0</v>
      </c>
    </row>
    <row r="14465" spans="1:4" x14ac:dyDescent="0.45">
      <c r="A14465" s="19" t="s">
        <v>4896</v>
      </c>
      <c r="B14465" s="19" t="s">
        <v>96</v>
      </c>
      <c r="C14465" s="19" t="s">
        <v>2260</v>
      </c>
      <c r="D14465">
        <v>193171.23</v>
      </c>
    </row>
    <row r="14466" spans="1:4" x14ac:dyDescent="0.45">
      <c r="A14466" s="19" t="s">
        <v>4896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4896</v>
      </c>
      <c r="B14467" s="19" t="s">
        <v>96</v>
      </c>
      <c r="C14467" s="19" t="s">
        <v>2259</v>
      </c>
      <c r="D14467">
        <v>65376.827639739422</v>
      </c>
    </row>
    <row r="14468" spans="1:4" x14ac:dyDescent="0.45">
      <c r="A14468" s="19" t="s">
        <v>4896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4896</v>
      </c>
      <c r="B14469" s="19" t="s">
        <v>96</v>
      </c>
      <c r="C14469" s="19" t="s">
        <v>2257</v>
      </c>
      <c r="D14469">
        <v>434230.88257958804</v>
      </c>
    </row>
    <row r="14470" spans="1:4" x14ac:dyDescent="0.45">
      <c r="A14470" s="19" t="s">
        <v>4896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4896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4896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4896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4896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4896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4896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4896</v>
      </c>
      <c r="B14477" s="19" t="s">
        <v>96</v>
      </c>
      <c r="C14477" s="19" t="s">
        <v>2251</v>
      </c>
      <c r="D14477">
        <v>7932.320518798223</v>
      </c>
    </row>
    <row r="14478" spans="1:4" x14ac:dyDescent="0.45">
      <c r="A14478" s="19" t="s">
        <v>4896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4896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4896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4896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4896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4896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4896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4896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4896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4896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4896</v>
      </c>
      <c r="B14488" s="19" t="s">
        <v>96</v>
      </c>
      <c r="C14488" s="19" t="s">
        <v>2243</v>
      </c>
      <c r="D14488">
        <v>-2.0264329016099963E-12</v>
      </c>
    </row>
    <row r="14489" spans="1:4" x14ac:dyDescent="0.45">
      <c r="A14489" s="19" t="s">
        <v>4896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4896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4896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4896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4896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4896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4896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4896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4896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4896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4896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4896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4896</v>
      </c>
      <c r="B14501" s="19" t="s">
        <v>96</v>
      </c>
      <c r="C14501" s="19" t="s">
        <v>2233</v>
      </c>
      <c r="D14501">
        <v>5785.3764007209356</v>
      </c>
    </row>
    <row r="14502" spans="1:4" x14ac:dyDescent="0.45">
      <c r="A14502" s="19" t="s">
        <v>4896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4896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4896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4896</v>
      </c>
      <c r="B14505" s="19" t="s">
        <v>96</v>
      </c>
      <c r="C14505" s="19" t="s">
        <v>2230</v>
      </c>
      <c r="D14505">
        <v>0</v>
      </c>
    </row>
    <row r="14506" spans="1:4" x14ac:dyDescent="0.45">
      <c r="A14506" s="19" t="s">
        <v>4896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4896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4896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4896</v>
      </c>
      <c r="B14509" s="19" t="s">
        <v>96</v>
      </c>
      <c r="C14509" s="19" t="s">
        <v>2227</v>
      </c>
      <c r="D14509">
        <v>0</v>
      </c>
    </row>
    <row r="14510" spans="1:4" x14ac:dyDescent="0.45">
      <c r="A14510" s="19" t="s">
        <v>4896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4896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4896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4896</v>
      </c>
      <c r="B14513" s="19" t="s">
        <v>96</v>
      </c>
      <c r="C14513" s="19" t="s">
        <v>2224</v>
      </c>
      <c r="D14513">
        <v>360869.43669180328</v>
      </c>
    </row>
    <row r="14514" spans="1:4" x14ac:dyDescent="0.45">
      <c r="A14514" s="19" t="s">
        <v>4896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4896</v>
      </c>
      <c r="B14515" s="19" t="s">
        <v>96</v>
      </c>
      <c r="C14515" s="19" t="s">
        <v>2223</v>
      </c>
      <c r="D14515">
        <v>64280.300526091152</v>
      </c>
    </row>
    <row r="14516" spans="1:4" x14ac:dyDescent="0.45">
      <c r="A14516" s="19" t="s">
        <v>4896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4896</v>
      </c>
      <c r="B14517" s="19" t="s">
        <v>96</v>
      </c>
      <c r="C14517" s="19" t="s">
        <v>2221</v>
      </c>
      <c r="D14517">
        <v>426947.78314631863</v>
      </c>
    </row>
    <row r="14518" spans="1:4" x14ac:dyDescent="0.45">
      <c r="A14518" s="19" t="s">
        <v>4896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4896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4896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4896</v>
      </c>
      <c r="B14521" s="19" t="s">
        <v>96</v>
      </c>
      <c r="C14521" s="19" t="s">
        <v>2218</v>
      </c>
      <c r="D14521">
        <v>20683.516660914411</v>
      </c>
    </row>
    <row r="14522" spans="1:4" x14ac:dyDescent="0.45">
      <c r="A14522" s="19" t="s">
        <v>4896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4896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4896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4896</v>
      </c>
      <c r="B14525" s="19" t="s">
        <v>96</v>
      </c>
      <c r="C14525" s="19" t="s">
        <v>2215</v>
      </c>
      <c r="D14525">
        <v>7799.2763678806932</v>
      </c>
    </row>
    <row r="14526" spans="1:4" x14ac:dyDescent="0.45">
      <c r="A14526" s="19" t="s">
        <v>4896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4896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4896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4896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4896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4896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4896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4896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4896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4896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4896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4896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4896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4896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4896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4896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4896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4896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4896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4896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4896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4896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4896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4896</v>
      </c>
      <c r="B14549" s="19" t="s">
        <v>96</v>
      </c>
      <c r="C14549" s="19" t="s">
        <v>2197</v>
      </c>
      <c r="D14549">
        <v>5688.3416819210397</v>
      </c>
    </row>
    <row r="14550" spans="1:4" x14ac:dyDescent="0.45">
      <c r="A14550" s="19" t="s">
        <v>4896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4896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4896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4896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4896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4896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4896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4896</v>
      </c>
      <c r="B14557" s="19" t="s">
        <v>96</v>
      </c>
      <c r="C14557" s="19" t="s">
        <v>2191</v>
      </c>
      <c r="D14557">
        <v>0</v>
      </c>
    </row>
    <row r="14558" spans="1:4" x14ac:dyDescent="0.45">
      <c r="A14558" s="19" t="s">
        <v>4896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4896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4896</v>
      </c>
      <c r="B14560" s="19" t="s">
        <v>96</v>
      </c>
      <c r="C14560" s="19" t="s">
        <v>2189</v>
      </c>
      <c r="D14560">
        <v>0</v>
      </c>
    </row>
    <row r="14561" spans="1:4" x14ac:dyDescent="0.45">
      <c r="A14561" s="19" t="s">
        <v>4896</v>
      </c>
      <c r="B14561" s="19" t="s">
        <v>96</v>
      </c>
      <c r="C14561" s="19" t="s">
        <v>2188</v>
      </c>
      <c r="D14561">
        <v>186745.67667483233</v>
      </c>
    </row>
    <row r="14562" spans="1:4" x14ac:dyDescent="0.45">
      <c r="A14562" s="19" t="s">
        <v>4896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4896</v>
      </c>
      <c r="B14563" s="19" t="s">
        <v>96</v>
      </c>
      <c r="C14563" s="19" t="s">
        <v>2187</v>
      </c>
      <c r="D14563">
        <v>63202.164817385179</v>
      </c>
    </row>
    <row r="14564" spans="1:4" x14ac:dyDescent="0.45">
      <c r="A14564" s="19" t="s">
        <v>4896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4896</v>
      </c>
      <c r="B14565" s="19" t="s">
        <v>96</v>
      </c>
      <c r="C14565" s="19" t="s">
        <v>2185</v>
      </c>
      <c r="D14565">
        <v>419786.83886019065</v>
      </c>
    </row>
    <row r="14566" spans="1:4" x14ac:dyDescent="0.45">
      <c r="A14566" s="19" t="s">
        <v>4896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4896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4896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4896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4896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4896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4896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4896</v>
      </c>
      <c r="B14573" s="19" t="s">
        <v>96</v>
      </c>
      <c r="C14573" s="19" t="s">
        <v>2179</v>
      </c>
      <c r="D14573">
        <v>7668.463688327869</v>
      </c>
    </row>
    <row r="14574" spans="1:4" x14ac:dyDescent="0.45">
      <c r="A14574" s="19" t="s">
        <v>4896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4896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4896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4896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4896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4896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4896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4896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4896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4896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4896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4896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4896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4896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4896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4896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4896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4896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4896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4896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4896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4896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4896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4896</v>
      </c>
      <c r="B14597" s="19" t="s">
        <v>96</v>
      </c>
      <c r="C14597" s="19" t="s">
        <v>2161</v>
      </c>
      <c r="D14597">
        <v>5592.9344694405945</v>
      </c>
    </row>
    <row r="14598" spans="1:4" x14ac:dyDescent="0.45">
      <c r="A14598" s="19" t="s">
        <v>4896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4896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4896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4896</v>
      </c>
      <c r="B14601" s="19" t="s">
        <v>96</v>
      </c>
      <c r="C14601" s="19" t="s">
        <v>2158</v>
      </c>
      <c r="D14601">
        <v>0</v>
      </c>
    </row>
    <row r="14602" spans="1:4" x14ac:dyDescent="0.45">
      <c r="A14602" s="19" t="s">
        <v>4896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4896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4896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4896</v>
      </c>
      <c r="B14605" s="19" t="s">
        <v>96</v>
      </c>
      <c r="C14605" s="19" t="s">
        <v>2155</v>
      </c>
      <c r="D14605">
        <v>0</v>
      </c>
    </row>
    <row r="14606" spans="1:4" x14ac:dyDescent="0.45">
      <c r="A14606" s="19" t="s">
        <v>4896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4896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4896</v>
      </c>
      <c r="B14608" s="19" t="s">
        <v>96</v>
      </c>
      <c r="C14608" s="19" t="s">
        <v>2153</v>
      </c>
      <c r="D14608">
        <v>0</v>
      </c>
    </row>
    <row r="14609" spans="1:4" x14ac:dyDescent="0.45">
      <c r="A14609" s="19" t="s">
        <v>4896</v>
      </c>
      <c r="B14609" s="19" t="s">
        <v>96</v>
      </c>
      <c r="C14609" s="19" t="s">
        <v>2152</v>
      </c>
      <c r="D14609">
        <v>183613.50117437911</v>
      </c>
    </row>
    <row r="14610" spans="1:4" x14ac:dyDescent="0.45">
      <c r="A14610" s="19" t="s">
        <v>4896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4896</v>
      </c>
      <c r="B14611" s="19" t="s">
        <v>96</v>
      </c>
      <c r="C14611" s="19" t="s">
        <v>2151</v>
      </c>
      <c r="D14611">
        <v>62142.112045393478</v>
      </c>
    </row>
    <row r="14612" spans="1:4" x14ac:dyDescent="0.45">
      <c r="A14612" s="19" t="s">
        <v>4896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4896</v>
      </c>
      <c r="B14613" s="19" t="s">
        <v>96</v>
      </c>
      <c r="C14613" s="19" t="s">
        <v>2149</v>
      </c>
      <c r="D14613">
        <v>412746.00088470144</v>
      </c>
    </row>
    <row r="14614" spans="1:4" x14ac:dyDescent="0.45">
      <c r="A14614" s="19" t="s">
        <v>4896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4896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4896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4896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4896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4896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4896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4896</v>
      </c>
      <c r="B14621" s="19" t="s">
        <v>96</v>
      </c>
      <c r="C14621" s="19" t="s">
        <v>2143</v>
      </c>
      <c r="D14621">
        <v>7539.8450529817965</v>
      </c>
    </row>
    <row r="14622" spans="1:4" x14ac:dyDescent="0.45">
      <c r="A14622" s="19" t="s">
        <v>4896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4896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4896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4896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4896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4896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4896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4896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4896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4896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4896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4896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4896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4896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4896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4896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4896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4896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4896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4896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4896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4896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4896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4896</v>
      </c>
      <c r="B14645" s="19" t="s">
        <v>96</v>
      </c>
      <c r="C14645" s="19" t="s">
        <v>2125</v>
      </c>
      <c r="D14645">
        <v>5499.1274660724512</v>
      </c>
    </row>
    <row r="14646" spans="1:4" x14ac:dyDescent="0.45">
      <c r="A14646" s="19" t="s">
        <v>4896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4896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4896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4896</v>
      </c>
      <c r="B14649" s="19" t="s">
        <v>96</v>
      </c>
      <c r="C14649" s="19" t="s">
        <v>2122</v>
      </c>
      <c r="D14649">
        <v>0</v>
      </c>
    </row>
    <row r="14650" spans="1:4" x14ac:dyDescent="0.45">
      <c r="A14650" s="19" t="s">
        <v>4896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4896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4896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4896</v>
      </c>
      <c r="B14653" s="19" t="s">
        <v>96</v>
      </c>
      <c r="C14653" s="19" t="s">
        <v>2119</v>
      </c>
      <c r="D14653">
        <v>0</v>
      </c>
    </row>
    <row r="14654" spans="1:4" x14ac:dyDescent="0.45">
      <c r="A14654" s="19" t="s">
        <v>4896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4896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4896</v>
      </c>
      <c r="B14656" s="19" t="s">
        <v>96</v>
      </c>
      <c r="C14656" s="19" t="s">
        <v>2117</v>
      </c>
      <c r="D14656">
        <v>0</v>
      </c>
    </row>
    <row r="14657" spans="1:4" x14ac:dyDescent="0.45">
      <c r="A14657" s="19" t="s">
        <v>4896</v>
      </c>
      <c r="B14657" s="19" t="s">
        <v>96</v>
      </c>
      <c r="C14657" s="19" t="s">
        <v>2116</v>
      </c>
      <c r="D14657">
        <v>180533.85981308407</v>
      </c>
    </row>
    <row r="14658" spans="1:4" x14ac:dyDescent="0.45">
      <c r="A14658" s="19" t="s">
        <v>4896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4896</v>
      </c>
      <c r="B14659" s="19" t="s">
        <v>96</v>
      </c>
      <c r="C14659" s="19" t="s">
        <v>2115</v>
      </c>
      <c r="D14659">
        <v>61099.838915644301</v>
      </c>
    </row>
    <row r="14660" spans="1:4" x14ac:dyDescent="0.45">
      <c r="A14660" s="19" t="s">
        <v>4896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4896</v>
      </c>
      <c r="B14661" s="19" t="s">
        <v>96</v>
      </c>
      <c r="C14661" s="19" t="s">
        <v>2113</v>
      </c>
      <c r="D14661">
        <v>405823.25474727841</v>
      </c>
    </row>
    <row r="14662" spans="1:4" x14ac:dyDescent="0.45">
      <c r="A14662" s="19" t="s">
        <v>4896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4896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4896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4896</v>
      </c>
      <c r="B14665" s="19" t="s">
        <v>96</v>
      </c>
      <c r="C14665" s="19" t="s">
        <v>2110</v>
      </c>
      <c r="D14665">
        <v>1.7373564521292424E-11</v>
      </c>
    </row>
    <row r="14666" spans="1:4" x14ac:dyDescent="0.45">
      <c r="A14666" s="19" t="s">
        <v>4896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4896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4896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4896</v>
      </c>
      <c r="B14669" s="19" t="s">
        <v>96</v>
      </c>
      <c r="C14669" s="19" t="s">
        <v>2107</v>
      </c>
      <c r="D14669">
        <v>7413.383662428243</v>
      </c>
    </row>
    <row r="14670" spans="1:4" x14ac:dyDescent="0.45">
      <c r="A14670" s="19" t="s">
        <v>4896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4896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4896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4896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4896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4896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4896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4896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4896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4896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4896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4896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4896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4896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4896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4896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4896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4896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4896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4896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4896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4896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4896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4896</v>
      </c>
      <c r="B14693" s="19" t="s">
        <v>96</v>
      </c>
      <c r="C14693" s="19" t="s">
        <v>2089</v>
      </c>
      <c r="D14693">
        <v>5406.8938324494711</v>
      </c>
    </row>
    <row r="14694" spans="1:4" x14ac:dyDescent="0.45">
      <c r="A14694" s="19" t="s">
        <v>4896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4896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4896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4896</v>
      </c>
      <c r="B14697" s="19" t="s">
        <v>96</v>
      </c>
      <c r="C14697" s="19" t="s">
        <v>2086</v>
      </c>
      <c r="D14697">
        <v>-1.7373564521292424E-11</v>
      </c>
    </row>
    <row r="14698" spans="1:4" x14ac:dyDescent="0.45">
      <c r="A14698" s="19" t="s">
        <v>4896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4896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4896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4896</v>
      </c>
      <c r="B14701" s="19" t="s">
        <v>96</v>
      </c>
      <c r="C14701" s="19" t="s">
        <v>2083</v>
      </c>
      <c r="D14701">
        <v>0</v>
      </c>
    </row>
    <row r="14702" spans="1:4" x14ac:dyDescent="0.45">
      <c r="A14702" s="19" t="s">
        <v>4896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4896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4896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4896</v>
      </c>
      <c r="B14705" s="19" t="s">
        <v>96</v>
      </c>
      <c r="C14705" s="19" t="s">
        <v>2080</v>
      </c>
      <c r="D14705">
        <v>497016.44010676292</v>
      </c>
    </row>
    <row r="14706" spans="1:4" x14ac:dyDescent="0.45">
      <c r="A14706" s="19" t="s">
        <v>4896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4896</v>
      </c>
      <c r="B14707" s="19" t="s">
        <v>96</v>
      </c>
      <c r="C14707" s="19" t="s">
        <v>2079</v>
      </c>
      <c r="D14707">
        <v>60075.047220645924</v>
      </c>
    </row>
    <row r="14708" spans="1:4" x14ac:dyDescent="0.45">
      <c r="A14708" s="19" t="s">
        <v>4896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4896</v>
      </c>
      <c r="B14709" s="19" t="s">
        <v>96</v>
      </c>
      <c r="C14709" s="19" t="s">
        <v>2077</v>
      </c>
      <c r="D14709">
        <v>399016.61976291455</v>
      </c>
    </row>
    <row r="14710" spans="1:4" x14ac:dyDescent="0.45">
      <c r="A14710" s="19" t="s">
        <v>4896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4896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4896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4896</v>
      </c>
      <c r="B14713" s="19" t="s">
        <v>96</v>
      </c>
      <c r="C14713" s="19" t="s">
        <v>2074</v>
      </c>
      <c r="D14713">
        <v>77321.557610894932</v>
      </c>
    </row>
    <row r="14714" spans="1:4" x14ac:dyDescent="0.45">
      <c r="A14714" s="19" t="s">
        <v>4896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4896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4896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4896</v>
      </c>
      <c r="B14717" s="19" t="s">
        <v>96</v>
      </c>
      <c r="C14717" s="19" t="s">
        <v>2071</v>
      </c>
      <c r="D14717">
        <v>7289.0433344679368</v>
      </c>
    </row>
    <row r="14718" spans="1:4" x14ac:dyDescent="0.45">
      <c r="A14718" s="19" t="s">
        <v>4896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4896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4896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4896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4896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4896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4896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4896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4896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4896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4896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4896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4896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4896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4896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4896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4896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4896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4896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4896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4896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4896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4896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4896</v>
      </c>
      <c r="B14741" s="19" t="s">
        <v>96</v>
      </c>
      <c r="C14741" s="19" t="s">
        <v>2053</v>
      </c>
      <c r="D14741">
        <v>5316.2071793654568</v>
      </c>
    </row>
    <row r="14742" spans="1:4" x14ac:dyDescent="0.45">
      <c r="A14742" s="19" t="s">
        <v>4896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4896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4896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4896</v>
      </c>
      <c r="B14745" s="19" t="s">
        <v>96</v>
      </c>
      <c r="C14745" s="19" t="s">
        <v>2050</v>
      </c>
      <c r="D14745">
        <v>-1.7082167932530217E-11</v>
      </c>
    </row>
    <row r="14746" spans="1:4" x14ac:dyDescent="0.45">
      <c r="A14746" s="19" t="s">
        <v>4896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4896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4896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4896</v>
      </c>
      <c r="B14749" s="19" t="s">
        <v>96</v>
      </c>
      <c r="C14749" s="19" t="s">
        <v>2047</v>
      </c>
      <c r="D14749">
        <v>0</v>
      </c>
    </row>
    <row r="14750" spans="1:4" x14ac:dyDescent="0.45">
      <c r="A14750" s="19" t="s">
        <v>4896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4896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4896</v>
      </c>
      <c r="B14752" s="19" t="s">
        <v>96</v>
      </c>
      <c r="C14752" s="19" t="s">
        <v>2045</v>
      </c>
      <c r="D14752">
        <v>0</v>
      </c>
    </row>
    <row r="14753" spans="1:4" x14ac:dyDescent="0.45">
      <c r="A14753" s="19" t="s">
        <v>4896</v>
      </c>
      <c r="B14753" s="19" t="s">
        <v>96</v>
      </c>
      <c r="C14753" s="19" t="s">
        <v>2044</v>
      </c>
      <c r="D14753">
        <v>174528.6697895629</v>
      </c>
    </row>
    <row r="14754" spans="1:4" x14ac:dyDescent="0.45">
      <c r="A14754" s="19" t="s">
        <v>4896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4896</v>
      </c>
      <c r="B14755" s="19" t="s">
        <v>96</v>
      </c>
      <c r="C14755" s="19" t="s">
        <v>2043</v>
      </c>
      <c r="D14755">
        <v>59067.443754565575</v>
      </c>
    </row>
    <row r="14756" spans="1:4" x14ac:dyDescent="0.45">
      <c r="A14756" s="19" t="s">
        <v>4896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4896</v>
      </c>
      <c r="B14757" s="19" t="s">
        <v>96</v>
      </c>
      <c r="C14757" s="19" t="s">
        <v>2041</v>
      </c>
      <c r="D14757">
        <v>392324.14846746786</v>
      </c>
    </row>
    <row r="14758" spans="1:4" x14ac:dyDescent="0.45">
      <c r="A14758" s="19" t="s">
        <v>4896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4896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4896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4896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4896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4896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4896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4896</v>
      </c>
      <c r="B14765" s="19" t="s">
        <v>96</v>
      </c>
      <c r="C14765" s="19" t="s">
        <v>2035</v>
      </c>
      <c r="D14765">
        <v>7166.788493764363</v>
      </c>
    </row>
    <row r="14766" spans="1:4" x14ac:dyDescent="0.45">
      <c r="A14766" s="19" t="s">
        <v>4896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4896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4896</v>
      </c>
      <c r="B14768" s="19" t="s">
        <v>96</v>
      </c>
      <c r="C14768" s="19" t="s">
        <v>2033</v>
      </c>
      <c r="D14768">
        <v>-2.254957124510392E-11</v>
      </c>
    </row>
    <row r="14769" spans="1:4" x14ac:dyDescent="0.45">
      <c r="A14769" s="19" t="s">
        <v>4896</v>
      </c>
      <c r="B14769" s="19" t="s">
        <v>96</v>
      </c>
      <c r="C14769" s="19" t="s">
        <v>2032</v>
      </c>
      <c r="D14769">
        <v>-1.3589214820995514E-11</v>
      </c>
    </row>
    <row r="14770" spans="1:4" x14ac:dyDescent="0.45">
      <c r="A14770" s="19" t="s">
        <v>4896</v>
      </c>
      <c r="B14770" s="19" t="s">
        <v>96</v>
      </c>
      <c r="C14770" s="19" t="s">
        <v>2303</v>
      </c>
      <c r="D14770">
        <v>-1.3404327544519381E-11</v>
      </c>
    </row>
    <row r="14771" spans="1:4" x14ac:dyDescent="0.45">
      <c r="A14771" s="19" t="s">
        <v>4896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4896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4896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4896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4896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4896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4896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4896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4896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4896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4896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4896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4896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4896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4896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4896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4896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4896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4896</v>
      </c>
      <c r="B14789" s="19" t="s">
        <v>96</v>
      </c>
      <c r="C14789" s="19" t="s">
        <v>2017</v>
      </c>
      <c r="D14789">
        <v>5227.041560224854</v>
      </c>
    </row>
    <row r="14790" spans="1:4" x14ac:dyDescent="0.45">
      <c r="A14790" s="19" t="s">
        <v>4896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4896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4896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4896</v>
      </c>
      <c r="B14793" s="19" t="s">
        <v>96</v>
      </c>
      <c r="C14793" s="19" t="s">
        <v>2014</v>
      </c>
      <c r="D14793">
        <v>1.3589214820995514E-11</v>
      </c>
    </row>
    <row r="14794" spans="1:4" x14ac:dyDescent="0.45">
      <c r="A14794" s="19" t="s">
        <v>4896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4896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4896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4896</v>
      </c>
      <c r="B14797" s="19" t="s">
        <v>96</v>
      </c>
      <c r="C14797" s="19" t="s">
        <v>2011</v>
      </c>
      <c r="D14797">
        <v>0</v>
      </c>
    </row>
    <row r="14798" spans="1:4" x14ac:dyDescent="0.45">
      <c r="A14798" s="19" t="s">
        <v>4896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4896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4896</v>
      </c>
      <c r="B14800" s="19" t="s">
        <v>96</v>
      </c>
      <c r="C14800" s="19" t="s">
        <v>2009</v>
      </c>
      <c r="D14800">
        <v>0</v>
      </c>
    </row>
    <row r="14801" spans="1:4" x14ac:dyDescent="0.45">
      <c r="A14801" s="19" t="s">
        <v>4896</v>
      </c>
      <c r="B14801" s="19" t="s">
        <v>96</v>
      </c>
      <c r="C14801" s="19" t="s">
        <v>2008</v>
      </c>
      <c r="D14801">
        <v>171601.40296670934</v>
      </c>
    </row>
    <row r="14802" spans="1:4" x14ac:dyDescent="0.45">
      <c r="A14802" s="19" t="s">
        <v>4896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4896</v>
      </c>
      <c r="B14803" s="19" t="s">
        <v>96</v>
      </c>
      <c r="C14803" s="19" t="s">
        <v>2007</v>
      </c>
      <c r="D14803">
        <v>58076.740229339674</v>
      </c>
    </row>
    <row r="14804" spans="1:4" x14ac:dyDescent="0.45">
      <c r="A14804" s="19" t="s">
        <v>4896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4896</v>
      </c>
      <c r="B14805" s="19" t="s">
        <v>96</v>
      </c>
      <c r="C14805" s="19" t="s">
        <v>2005</v>
      </c>
      <c r="D14805">
        <v>385743.92606046848</v>
      </c>
    </row>
    <row r="14806" spans="1:4" x14ac:dyDescent="0.45">
      <c r="A14806" s="19" t="s">
        <v>4896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4896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4896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4896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4896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4896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4896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4896</v>
      </c>
      <c r="B14813" s="19" t="s">
        <v>96</v>
      </c>
      <c r="C14813" s="19" t="s">
        <v>1999</v>
      </c>
      <c r="D14813">
        <v>7046.5841616652278</v>
      </c>
    </row>
    <row r="14814" spans="1:4" x14ac:dyDescent="0.45">
      <c r="A14814" s="19" t="s">
        <v>4896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4896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4896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4896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4896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4896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4896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4896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4896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4896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4896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4896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4896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4896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4896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4896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4896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4896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4896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4896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4896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4896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4896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4896</v>
      </c>
      <c r="B14837" s="19" t="s">
        <v>96</v>
      </c>
      <c r="C14837" s="19" t="s">
        <v>1981</v>
      </c>
      <c r="D14837">
        <v>5139.3714636191107</v>
      </c>
    </row>
    <row r="14838" spans="1:4" x14ac:dyDescent="0.45">
      <c r="A14838" s="19" t="s">
        <v>4896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4896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4896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4896</v>
      </c>
      <c r="B14841" s="19" t="s">
        <v>96</v>
      </c>
      <c r="C14841" s="19" t="s">
        <v>1978</v>
      </c>
      <c r="D14841">
        <v>0</v>
      </c>
    </row>
    <row r="14842" spans="1:4" x14ac:dyDescent="0.45">
      <c r="A14842" s="19" t="s">
        <v>4896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4896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4896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4896</v>
      </c>
      <c r="B14845" s="19" t="s">
        <v>96</v>
      </c>
      <c r="C14845" s="19" t="s">
        <v>1975</v>
      </c>
      <c r="D14845">
        <v>0</v>
      </c>
    </row>
    <row r="14846" spans="1:4" x14ac:dyDescent="0.45">
      <c r="A14846" s="19" t="s">
        <v>4896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4896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4896</v>
      </c>
      <c r="B14848" s="19" t="s">
        <v>96</v>
      </c>
      <c r="C14848" s="19" t="s">
        <v>1973</v>
      </c>
      <c r="D14848">
        <v>0</v>
      </c>
    </row>
    <row r="14849" spans="1:4" x14ac:dyDescent="0.45">
      <c r="A14849" s="19" t="s">
        <v>4896</v>
      </c>
      <c r="B14849" s="19" t="s">
        <v>96</v>
      </c>
      <c r="C14849" s="19" t="s">
        <v>1972</v>
      </c>
      <c r="D14849">
        <v>168723.23347017201</v>
      </c>
    </row>
    <row r="14850" spans="1:4" x14ac:dyDescent="0.45">
      <c r="A14850" s="19" t="s">
        <v>4896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4896</v>
      </c>
      <c r="B14851" s="19" t="s">
        <v>96</v>
      </c>
      <c r="C14851" s="19" t="s">
        <v>1971</v>
      </c>
      <c r="D14851">
        <v>57102.653192190934</v>
      </c>
    </row>
    <row r="14852" spans="1:4" x14ac:dyDescent="0.45">
      <c r="A14852" s="19" t="s">
        <v>4896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4896</v>
      </c>
      <c r="B14853" s="19" t="s">
        <v>96</v>
      </c>
      <c r="C14853" s="19" t="s">
        <v>1969</v>
      </c>
      <c r="D14853">
        <v>379274.06985726947</v>
      </c>
    </row>
    <row r="14854" spans="1:4" x14ac:dyDescent="0.45">
      <c r="A14854" s="19" t="s">
        <v>4896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4896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4896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4896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4896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4896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4896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4896</v>
      </c>
      <c r="B14861" s="19" t="s">
        <v>96</v>
      </c>
      <c r="C14861" s="19" t="s">
        <v>1963</v>
      </c>
      <c r="D14861">
        <v>6928.3959461946188</v>
      </c>
    </row>
    <row r="14862" spans="1:4" x14ac:dyDescent="0.45">
      <c r="A14862" s="19" t="s">
        <v>4896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4896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4896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4896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4896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4896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4896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4896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4896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4896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4896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4896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4896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4896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4896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4896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4896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4896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4896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4896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4896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4896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4896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4896</v>
      </c>
      <c r="B14885" s="19" t="s">
        <v>96</v>
      </c>
      <c r="C14885" s="19" t="s">
        <v>1945</v>
      </c>
      <c r="D14885">
        <v>5053.1718060275416</v>
      </c>
    </row>
    <row r="14886" spans="1:4" x14ac:dyDescent="0.45">
      <c r="A14886" s="19" t="s">
        <v>4896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4896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4896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4896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4896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4896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4896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4896</v>
      </c>
      <c r="B14893" s="19" t="s">
        <v>96</v>
      </c>
      <c r="C14893" s="19" t="s">
        <v>1939</v>
      </c>
      <c r="D14893">
        <v>0</v>
      </c>
    </row>
    <row r="14894" spans="1:4" x14ac:dyDescent="0.45">
      <c r="A14894" s="19" t="s">
        <v>4896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4896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4896</v>
      </c>
      <c r="B14896" s="19" t="s">
        <v>96</v>
      </c>
      <c r="C14896" s="19" t="s">
        <v>1937</v>
      </c>
      <c r="D14896">
        <v>0</v>
      </c>
    </row>
    <row r="14897" spans="1:4" x14ac:dyDescent="0.45">
      <c r="A14897" s="19" t="s">
        <v>4896</v>
      </c>
      <c r="B14897" s="19" t="s">
        <v>96</v>
      </c>
      <c r="C14897" s="19" t="s">
        <v>1936</v>
      </c>
      <c r="D14897">
        <v>464501.34589417093</v>
      </c>
    </row>
    <row r="14898" spans="1:4" x14ac:dyDescent="0.45">
      <c r="A14898" s="19" t="s">
        <v>4896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4896</v>
      </c>
      <c r="B14899" s="19" t="s">
        <v>96</v>
      </c>
      <c r="C14899" s="19" t="s">
        <v>1935</v>
      </c>
      <c r="D14899">
        <v>56144.90394452888</v>
      </c>
    </row>
    <row r="14900" spans="1:4" x14ac:dyDescent="0.45">
      <c r="A14900" s="19" t="s">
        <v>4896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4896</v>
      </c>
      <c r="B14901" s="19" t="s">
        <v>96</v>
      </c>
      <c r="C14901" s="19" t="s">
        <v>1933</v>
      </c>
      <c r="D14901">
        <v>372912.72875038732</v>
      </c>
    </row>
    <row r="14902" spans="1:4" x14ac:dyDescent="0.45">
      <c r="A14902" s="19" t="s">
        <v>4896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4896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4896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4896</v>
      </c>
      <c r="B14905" s="19" t="s">
        <v>96</v>
      </c>
      <c r="C14905" s="19" t="s">
        <v>1930</v>
      </c>
      <c r="D14905">
        <v>72263.137954107442</v>
      </c>
    </row>
    <row r="14906" spans="1:4" x14ac:dyDescent="0.45">
      <c r="A14906" s="19" t="s">
        <v>4896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4896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4896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4896</v>
      </c>
      <c r="B14909" s="19" t="s">
        <v>96</v>
      </c>
      <c r="C14909" s="19" t="s">
        <v>1927</v>
      </c>
      <c r="D14909">
        <v>6812.1900322130223</v>
      </c>
    </row>
    <row r="14910" spans="1:4" x14ac:dyDescent="0.45">
      <c r="A14910" s="19" t="s">
        <v>4896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4896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4896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4896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4896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4896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4896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4896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4896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4896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4896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4896</v>
      </c>
      <c r="B14921" s="19" t="s">
        <v>96</v>
      </c>
      <c r="C14921" s="19" t="s">
        <v>1918</v>
      </c>
      <c r="D14921">
        <v>0</v>
      </c>
    </row>
    <row r="14922" spans="1:4" x14ac:dyDescent="0.45">
      <c r="A14922" s="19" t="s">
        <v>4896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4896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4896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4896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4896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4896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4896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4896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4896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4896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4896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4896</v>
      </c>
      <c r="B14933" s="19" t="s">
        <v>96</v>
      </c>
      <c r="C14933" s="19" t="s">
        <v>1909</v>
      </c>
      <c r="D14933">
        <v>4968.417924640612</v>
      </c>
    </row>
    <row r="14934" spans="1:4" x14ac:dyDescent="0.45">
      <c r="A14934" s="19" t="s">
        <v>4896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4896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4896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4896</v>
      </c>
      <c r="B14937" s="19" t="s">
        <v>96</v>
      </c>
      <c r="C14937" s="19" t="s">
        <v>1906</v>
      </c>
      <c r="D14937">
        <v>1.2916847459602287E-11</v>
      </c>
    </row>
    <row r="14938" spans="1:4" x14ac:dyDescent="0.45">
      <c r="A14938" s="19" t="s">
        <v>4896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4896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4896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4896</v>
      </c>
      <c r="B14941" s="19" t="s">
        <v>96</v>
      </c>
      <c r="C14941" s="19" t="s">
        <v>1903</v>
      </c>
      <c r="D14941">
        <v>0</v>
      </c>
    </row>
    <row r="14942" spans="1:4" x14ac:dyDescent="0.45">
      <c r="A14942" s="19" t="s">
        <v>4896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4896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4896</v>
      </c>
      <c r="B14944" s="19" t="s">
        <v>96</v>
      </c>
      <c r="C14944" s="19" t="s">
        <v>1901</v>
      </c>
      <c r="D14944">
        <v>0</v>
      </c>
    </row>
    <row r="14945" spans="1:4" x14ac:dyDescent="0.45">
      <c r="A14945" s="19" t="s">
        <v>4896</v>
      </c>
      <c r="B14945" s="19" t="s">
        <v>96</v>
      </c>
      <c r="C14945" s="19" t="s">
        <v>1900</v>
      </c>
      <c r="D14945">
        <v>163110.90634538585</v>
      </c>
    </row>
    <row r="14946" spans="1:4" x14ac:dyDescent="0.45">
      <c r="A14946" s="19" t="s">
        <v>4896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4896</v>
      </c>
      <c r="B14947" s="19" t="s">
        <v>96</v>
      </c>
      <c r="C14947" s="19" t="s">
        <v>1899</v>
      </c>
      <c r="D14947">
        <v>55203.218462210811</v>
      </c>
    </row>
    <row r="14948" spans="1:4" x14ac:dyDescent="0.45">
      <c r="A14948" s="19" t="s">
        <v>4896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4896</v>
      </c>
      <c r="B14949" s="19" t="s">
        <v>96</v>
      </c>
      <c r="C14949" s="19" t="s">
        <v>1897</v>
      </c>
      <c r="D14949">
        <v>366658.08267987642</v>
      </c>
    </row>
    <row r="14950" spans="1:4" x14ac:dyDescent="0.45">
      <c r="A14950" s="19" t="s">
        <v>4896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4896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4896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4896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4896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4896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4896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4896</v>
      </c>
      <c r="B14957" s="19" t="s">
        <v>96</v>
      </c>
      <c r="C14957" s="19" t="s">
        <v>1891</v>
      </c>
      <c r="D14957">
        <v>6697.9331717423938</v>
      </c>
    </row>
    <row r="14958" spans="1:4" x14ac:dyDescent="0.45">
      <c r="A14958" s="19" t="s">
        <v>4896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4896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4896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4896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4896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4896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4896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4896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4896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4896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4896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4896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4896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4896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4896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4896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4896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4896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4896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4896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4896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4896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4896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4896</v>
      </c>
      <c r="B14981" s="19" t="s">
        <v>96</v>
      </c>
      <c r="C14981" s="19" t="s">
        <v>1873</v>
      </c>
      <c r="D14981">
        <v>4885.0855703036004</v>
      </c>
    </row>
    <row r="14982" spans="1:4" x14ac:dyDescent="0.45">
      <c r="A14982" s="19" t="s">
        <v>4896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4896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4896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4896</v>
      </c>
      <c r="B14985" s="19" t="s">
        <v>96</v>
      </c>
      <c r="C14985" s="19" t="s">
        <v>1870</v>
      </c>
      <c r="D14985">
        <v>0</v>
      </c>
    </row>
    <row r="14986" spans="1:4" x14ac:dyDescent="0.45">
      <c r="A14986" s="19" t="s">
        <v>4896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4896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4896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4896</v>
      </c>
      <c r="B14989" s="19" t="s">
        <v>96</v>
      </c>
      <c r="C14989" s="19" t="s">
        <v>1867</v>
      </c>
      <c r="D14989">
        <v>0</v>
      </c>
    </row>
    <row r="14990" spans="1:4" x14ac:dyDescent="0.45">
      <c r="A14990" s="19" t="s">
        <v>4896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4896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4896</v>
      </c>
      <c r="B14992" s="19" t="s">
        <v>96</v>
      </c>
      <c r="C14992" s="19" t="s">
        <v>1865</v>
      </c>
      <c r="D14992">
        <v>0</v>
      </c>
    </row>
    <row r="14993" spans="1:4" x14ac:dyDescent="0.45">
      <c r="A14993" s="19" t="s">
        <v>4896</v>
      </c>
      <c r="B14993" s="19" t="s">
        <v>96</v>
      </c>
      <c r="C14993" s="19" t="s">
        <v>1864</v>
      </c>
      <c r="D14993">
        <v>160375.14295954144</v>
      </c>
    </row>
    <row r="14994" spans="1:4" x14ac:dyDescent="0.45">
      <c r="A14994" s="19" t="s">
        <v>4896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4896</v>
      </c>
      <c r="B14995" s="19" t="s">
        <v>96</v>
      </c>
      <c r="C14995" s="19" t="s">
        <v>1863</v>
      </c>
      <c r="D14995">
        <v>54277.327317139876</v>
      </c>
    </row>
    <row r="14996" spans="1:4" x14ac:dyDescent="0.45">
      <c r="A14996" s="19" t="s">
        <v>4896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4896</v>
      </c>
      <c r="B14997" s="19" t="s">
        <v>96</v>
      </c>
      <c r="C14997" s="19" t="s">
        <v>1861</v>
      </c>
      <c r="D14997">
        <v>360508.3421125873</v>
      </c>
    </row>
    <row r="14998" spans="1:4" x14ac:dyDescent="0.45">
      <c r="A14998" s="19" t="s">
        <v>4896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4896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4896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4896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4896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4896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4896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4896</v>
      </c>
      <c r="B15005" s="19" t="s">
        <v>96</v>
      </c>
      <c r="C15005" s="19" t="s">
        <v>1855</v>
      </c>
      <c r="D15005">
        <v>6585.5926744534836</v>
      </c>
    </row>
    <row r="15006" spans="1:4" x14ac:dyDescent="0.45">
      <c r="A15006" s="19" t="s">
        <v>4896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4896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4896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4896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4896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4896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4896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4896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4896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4896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4896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4896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4896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4896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4896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4896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4896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4896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4896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4896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4896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4896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4896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4896</v>
      </c>
      <c r="B15029" s="19" t="s">
        <v>96</v>
      </c>
      <c r="C15029" s="19" t="s">
        <v>1837</v>
      </c>
      <c r="D15029">
        <v>4803.1509005786074</v>
      </c>
    </row>
    <row r="15030" spans="1:4" x14ac:dyDescent="0.45">
      <c r="A15030" s="19" t="s">
        <v>4896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4896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4896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4896</v>
      </c>
      <c r="B15033" s="19" t="s">
        <v>96</v>
      </c>
      <c r="C15033" s="19" t="s">
        <v>1834</v>
      </c>
      <c r="D15033">
        <v>0</v>
      </c>
    </row>
    <row r="15034" spans="1:4" x14ac:dyDescent="0.45">
      <c r="A15034" s="19" t="s">
        <v>4896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4896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4896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4896</v>
      </c>
      <c r="B15037" s="19" t="s">
        <v>96</v>
      </c>
      <c r="C15037" s="19" t="s">
        <v>1831</v>
      </c>
      <c r="D15037">
        <v>0</v>
      </c>
    </row>
    <row r="15038" spans="1:4" x14ac:dyDescent="0.45">
      <c r="A15038" s="19" t="s">
        <v>4896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4896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4896</v>
      </c>
      <c r="B15040" s="19" t="s">
        <v>96</v>
      </c>
      <c r="C15040" s="19" t="s">
        <v>1829</v>
      </c>
      <c r="D15040">
        <v>0</v>
      </c>
    </row>
    <row r="15041" spans="1:4" x14ac:dyDescent="0.45">
      <c r="A15041" s="19" t="s">
        <v>4896</v>
      </c>
      <c r="B15041" s="19" t="s">
        <v>96</v>
      </c>
      <c r="C15041" s="19" t="s">
        <v>1828</v>
      </c>
      <c r="D15041">
        <v>157685.26492539432</v>
      </c>
    </row>
    <row r="15042" spans="1:4" x14ac:dyDescent="0.45">
      <c r="A15042" s="19" t="s">
        <v>4896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4896</v>
      </c>
      <c r="B15043" s="19" t="s">
        <v>96</v>
      </c>
      <c r="C15043" s="19" t="s">
        <v>1827</v>
      </c>
      <c r="D15043">
        <v>53366.965600178417</v>
      </c>
    </row>
    <row r="15044" spans="1:4" x14ac:dyDescent="0.45">
      <c r="A15044" s="19" t="s">
        <v>4896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4896</v>
      </c>
      <c r="B15045" s="19" t="s">
        <v>96</v>
      </c>
      <c r="C15045" s="19" t="s">
        <v>1825</v>
      </c>
      <c r="D15045">
        <v>354461.74753015832</v>
      </c>
    </row>
    <row r="15046" spans="1:4" x14ac:dyDescent="0.45">
      <c r="A15046" s="19" t="s">
        <v>4896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4896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4896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4896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4896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4896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4896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4896</v>
      </c>
      <c r="B15053" s="19" t="s">
        <v>96</v>
      </c>
      <c r="C15053" s="19" t="s">
        <v>1819</v>
      </c>
      <c r="D15053">
        <v>6475.1363983127258</v>
      </c>
    </row>
    <row r="15054" spans="1:4" x14ac:dyDescent="0.45">
      <c r="A15054" s="19" t="s">
        <v>4896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4896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4896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4896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4896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4896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4896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4896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4896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4896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4896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4896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4896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4896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4896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4896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4896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4896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4896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4896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4896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4896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4896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4896</v>
      </c>
      <c r="B15077" s="19" t="s">
        <v>96</v>
      </c>
      <c r="C15077" s="19" t="s">
        <v>1801</v>
      </c>
      <c r="D15077">
        <v>4722.5904729229351</v>
      </c>
    </row>
    <row r="15078" spans="1:4" x14ac:dyDescent="0.45">
      <c r="A15078" s="19" t="s">
        <v>4896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4896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4896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4896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4896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4896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4896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4896</v>
      </c>
      <c r="B15085" s="19" t="s">
        <v>96</v>
      </c>
      <c r="C15085" s="19" t="s">
        <v>1795</v>
      </c>
      <c r="D15085">
        <v>0</v>
      </c>
    </row>
    <row r="15086" spans="1:4" x14ac:dyDescent="0.45">
      <c r="A15086" s="19" t="s">
        <v>4896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4896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4896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4896</v>
      </c>
      <c r="B15089" s="19" t="s">
        <v>96</v>
      </c>
      <c r="C15089" s="19" t="s">
        <v>1792</v>
      </c>
      <c r="D15089">
        <v>434113.40737772948</v>
      </c>
    </row>
    <row r="15090" spans="1:4" x14ac:dyDescent="0.45">
      <c r="A15090" s="19" t="s">
        <v>4896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4896</v>
      </c>
      <c r="B15091" s="19" t="s">
        <v>96</v>
      </c>
      <c r="C15091" s="19" t="s">
        <v>1791</v>
      </c>
      <c r="D15091">
        <v>52471.872845354075</v>
      </c>
    </row>
    <row r="15092" spans="1:4" x14ac:dyDescent="0.45">
      <c r="A15092" s="19" t="s">
        <v>4896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4896</v>
      </c>
      <c r="B15093" s="19" t="s">
        <v>96</v>
      </c>
      <c r="C15093" s="19" t="s">
        <v>1789</v>
      </c>
      <c r="D15093">
        <v>348516.56892559549</v>
      </c>
    </row>
    <row r="15094" spans="1:4" x14ac:dyDescent="0.45">
      <c r="A15094" s="19" t="s">
        <v>4896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4896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4896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4896</v>
      </c>
      <c r="B15097" s="19" t="s">
        <v>96</v>
      </c>
      <c r="C15097" s="19" t="s">
        <v>1786</v>
      </c>
      <c r="D15097">
        <v>67535.642947763932</v>
      </c>
    </row>
    <row r="15098" spans="1:4" x14ac:dyDescent="0.45">
      <c r="A15098" s="19" t="s">
        <v>4896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4896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4896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4896</v>
      </c>
      <c r="B15101" s="19" t="s">
        <v>96</v>
      </c>
      <c r="C15101" s="19" t="s">
        <v>1783</v>
      </c>
      <c r="D15101">
        <v>6366.5327403860001</v>
      </c>
    </row>
    <row r="15102" spans="1:4" x14ac:dyDescent="0.45">
      <c r="A15102" s="19" t="s">
        <v>4896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4896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4896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4896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4896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4896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4896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4896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4896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4896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4896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4896</v>
      </c>
      <c r="B15113" s="19" t="s">
        <v>96</v>
      </c>
      <c r="C15113" s="19" t="s">
        <v>1774</v>
      </c>
      <c r="D15113">
        <v>0</v>
      </c>
    </row>
    <row r="15114" spans="1:4" x14ac:dyDescent="0.45">
      <c r="A15114" s="19" t="s">
        <v>4896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4896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4896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4896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4896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4896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4896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4896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4896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4896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4896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4896</v>
      </c>
      <c r="B15125" s="19" t="s">
        <v>96</v>
      </c>
      <c r="C15125" s="19" t="s">
        <v>1765</v>
      </c>
      <c r="D15125">
        <v>4643.3812379818792</v>
      </c>
    </row>
    <row r="15126" spans="1:4" x14ac:dyDescent="0.45">
      <c r="A15126" s="19" t="s">
        <v>4896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4896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4896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4896</v>
      </c>
      <c r="B15129" s="19" t="s">
        <v>96</v>
      </c>
      <c r="C15129" s="19" t="s">
        <v>1762</v>
      </c>
      <c r="D15129">
        <v>0</v>
      </c>
    </row>
    <row r="15130" spans="1:4" x14ac:dyDescent="0.45">
      <c r="A15130" s="19" t="s">
        <v>4896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4896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4896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4896</v>
      </c>
      <c r="B15133" s="19" t="s">
        <v>96</v>
      </c>
      <c r="C15133" s="19" t="s">
        <v>1759</v>
      </c>
      <c r="D15133">
        <v>0</v>
      </c>
    </row>
    <row r="15134" spans="1:4" x14ac:dyDescent="0.45">
      <c r="A15134" s="19" t="s">
        <v>4896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4896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4896</v>
      </c>
      <c r="B15136" s="19" t="s">
        <v>96</v>
      </c>
      <c r="C15136" s="19" t="s">
        <v>1757</v>
      </c>
      <c r="D15136">
        <v>0</v>
      </c>
    </row>
    <row r="15137" spans="1:4" x14ac:dyDescent="0.45">
      <c r="A15137" s="19" t="s">
        <v>4896</v>
      </c>
      <c r="B15137" s="19" t="s">
        <v>96</v>
      </c>
      <c r="C15137" s="19" t="s">
        <v>1756</v>
      </c>
      <c r="D15137">
        <v>152440.09938821103</v>
      </c>
    </row>
    <row r="15138" spans="1:4" x14ac:dyDescent="0.45">
      <c r="A15138" s="19" t="s">
        <v>4896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4896</v>
      </c>
      <c r="B15139" s="19" t="s">
        <v>96</v>
      </c>
      <c r="C15139" s="19" t="s">
        <v>1755</v>
      </c>
      <c r="D15139">
        <v>51591.79295533718</v>
      </c>
    </row>
    <row r="15140" spans="1:4" x14ac:dyDescent="0.45">
      <c r="A15140" s="19" t="s">
        <v>4896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4896</v>
      </c>
      <c r="B15141" s="19" t="s">
        <v>96</v>
      </c>
      <c r="C15141" s="19" t="s">
        <v>1753</v>
      </c>
      <c r="D15141">
        <v>342671.10530829564</v>
      </c>
    </row>
    <row r="15142" spans="1:4" x14ac:dyDescent="0.45">
      <c r="A15142" s="19" t="s">
        <v>4896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4896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4896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4896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4896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4896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4896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4896</v>
      </c>
      <c r="B15149" s="19" t="s">
        <v>96</v>
      </c>
      <c r="C15149" s="19" t="s">
        <v>1747</v>
      </c>
      <c r="D15149">
        <v>6259.7506277966277</v>
      </c>
    </row>
    <row r="15150" spans="1:4" x14ac:dyDescent="0.45">
      <c r="A15150" s="19" t="s">
        <v>4896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4896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4896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4896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4896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4896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4896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4896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4896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4896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4896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4896</v>
      </c>
      <c r="B15161" s="19" t="s">
        <v>96</v>
      </c>
      <c r="C15161" s="19" t="s">
        <v>1738</v>
      </c>
      <c r="D15161">
        <v>0</v>
      </c>
    </row>
    <row r="15162" spans="1:4" x14ac:dyDescent="0.45">
      <c r="A15162" s="19" t="s">
        <v>4896</v>
      </c>
      <c r="B15162" s="19" t="s">
        <v>96</v>
      </c>
      <c r="C15162" s="19" t="s">
        <v>2352</v>
      </c>
      <c r="D15162">
        <v>0</v>
      </c>
    </row>
    <row r="15163" spans="1:4" x14ac:dyDescent="0.45">
      <c r="A15163" s="19" t="s">
        <v>4896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4896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4896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4896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4896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4896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4896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4896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4896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4896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4896</v>
      </c>
      <c r="B15173" s="19" t="s">
        <v>96</v>
      </c>
      <c r="C15173" s="19" t="s">
        <v>1729</v>
      </c>
      <c r="D15173">
        <v>4565.5005329940177</v>
      </c>
    </row>
    <row r="15174" spans="1:4" x14ac:dyDescent="0.45">
      <c r="A15174" s="19" t="s">
        <v>4896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4896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4896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4896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4896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4896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4896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4896</v>
      </c>
      <c r="B15181" s="19" t="s">
        <v>96</v>
      </c>
      <c r="C15181" s="19" t="s">
        <v>1723</v>
      </c>
      <c r="D15181">
        <v>0</v>
      </c>
    </row>
    <row r="15182" spans="1:4" x14ac:dyDescent="0.45">
      <c r="A15182" s="19" t="s">
        <v>4896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4896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4896</v>
      </c>
      <c r="B15184" s="19" t="s">
        <v>96</v>
      </c>
      <c r="C15184" s="19" t="s">
        <v>1721</v>
      </c>
      <c r="D15184">
        <v>0</v>
      </c>
    </row>
    <row r="15185" spans="1:4" x14ac:dyDescent="0.45">
      <c r="A15185" s="19" t="s">
        <v>4896</v>
      </c>
      <c r="B15185" s="19" t="s">
        <v>96</v>
      </c>
      <c r="C15185" s="19" t="s">
        <v>1720</v>
      </c>
      <c r="D15185">
        <v>149883.31117714147</v>
      </c>
    </row>
    <row r="15186" spans="1:4" x14ac:dyDescent="0.45">
      <c r="A15186" s="19" t="s">
        <v>4896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4896</v>
      </c>
      <c r="B15187" s="19" t="s">
        <v>96</v>
      </c>
      <c r="C15187" s="19" t="s">
        <v>1719</v>
      </c>
      <c r="D15187">
        <v>50726.474128168091</v>
      </c>
    </row>
    <row r="15188" spans="1:4" x14ac:dyDescent="0.45">
      <c r="A15188" s="19" t="s">
        <v>4896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4896</v>
      </c>
      <c r="B15189" s="19" t="s">
        <v>96</v>
      </c>
      <c r="C15189" s="19" t="s">
        <v>1717</v>
      </c>
      <c r="D15189">
        <v>336923.68421737116</v>
      </c>
    </row>
    <row r="15190" spans="1:4" x14ac:dyDescent="0.45">
      <c r="A15190" s="19" t="s">
        <v>4896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4896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4896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4896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4896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4896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4896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4896</v>
      </c>
      <c r="B15197" s="19" t="s">
        <v>96</v>
      </c>
      <c r="C15197" s="19" t="s">
        <v>1711</v>
      </c>
      <c r="D15197">
        <v>6154.7595088350281</v>
      </c>
    </row>
    <row r="15198" spans="1:4" x14ac:dyDescent="0.45">
      <c r="A15198" s="19" t="s">
        <v>4896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4896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4896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4896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4896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4896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4896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4896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4896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4896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4896</v>
      </c>
      <c r="B15208" s="19" t="s">
        <v>96</v>
      </c>
      <c r="C15208" s="19" t="s">
        <v>1703</v>
      </c>
      <c r="D15208">
        <v>-1.5723276865380462E-12</v>
      </c>
    </row>
    <row r="15209" spans="1:4" x14ac:dyDescent="0.45">
      <c r="A15209" s="19" t="s">
        <v>4896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4896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4896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4896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4896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4896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4896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4896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4896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4896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4896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4896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4896</v>
      </c>
      <c r="B15221" s="19" t="s">
        <v>96</v>
      </c>
      <c r="C15221" s="19" t="s">
        <v>1693</v>
      </c>
      <c r="D15221">
        <v>4488.9260753071085</v>
      </c>
    </row>
    <row r="15222" spans="1:4" x14ac:dyDescent="0.45">
      <c r="A15222" s="19" t="s">
        <v>4896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4896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4896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4896</v>
      </c>
      <c r="B15225" s="19" t="s">
        <v>96</v>
      </c>
      <c r="C15225" s="19" t="s">
        <v>1690</v>
      </c>
      <c r="D15225">
        <v>0</v>
      </c>
    </row>
    <row r="15226" spans="1:4" x14ac:dyDescent="0.45">
      <c r="A15226" s="19" t="s">
        <v>4896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4896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4896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4896</v>
      </c>
      <c r="B15229" s="19" t="s">
        <v>96</v>
      </c>
      <c r="C15229" s="19" t="s">
        <v>1687</v>
      </c>
      <c r="D15229">
        <v>0</v>
      </c>
    </row>
    <row r="15230" spans="1:4" x14ac:dyDescent="0.45">
      <c r="A15230" s="19" t="s">
        <v>4896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4896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4896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4896</v>
      </c>
      <c r="B15233" s="19" t="s">
        <v>96</v>
      </c>
      <c r="C15233" s="19" t="s">
        <v>1684</v>
      </c>
      <c r="D15233">
        <v>147369.40647233112</v>
      </c>
    </row>
    <row r="15234" spans="1:4" x14ac:dyDescent="0.45">
      <c r="A15234" s="19" t="s">
        <v>4896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4896</v>
      </c>
      <c r="B15235" s="19" t="s">
        <v>96</v>
      </c>
      <c r="C15235" s="19" t="s">
        <v>1683</v>
      </c>
      <c r="D15235">
        <v>49875.668785213464</v>
      </c>
    </row>
    <row r="15236" spans="1:4" x14ac:dyDescent="0.45">
      <c r="A15236" s="19" t="s">
        <v>4896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4896</v>
      </c>
      <c r="B15237" s="19" t="s">
        <v>96</v>
      </c>
      <c r="C15237" s="19" t="s">
        <v>1681</v>
      </c>
      <c r="D15237">
        <v>331272.66124313854</v>
      </c>
    </row>
    <row r="15238" spans="1:4" x14ac:dyDescent="0.45">
      <c r="A15238" s="19" t="s">
        <v>4896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4896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4896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4896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4896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4896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4896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4896</v>
      </c>
      <c r="B15245" s="19" t="s">
        <v>96</v>
      </c>
      <c r="C15245" s="19" t="s">
        <v>1675</v>
      </c>
      <c r="D15245">
        <v>6051.5293442174998</v>
      </c>
    </row>
    <row r="15246" spans="1:4" x14ac:dyDescent="0.45">
      <c r="A15246" s="19" t="s">
        <v>4896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4896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4896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4896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4896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4896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4896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4896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4896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4896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4896</v>
      </c>
      <c r="B15256" s="19" t="s">
        <v>96</v>
      </c>
      <c r="C15256" s="19" t="s">
        <v>1667</v>
      </c>
      <c r="D15256">
        <v>-2.890477605566601E-12</v>
      </c>
    </row>
    <row r="15257" spans="1:4" x14ac:dyDescent="0.45">
      <c r="A15257" s="19" t="s">
        <v>4896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4896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4896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4896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4896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4896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4896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4896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4896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4896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4896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4896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4896</v>
      </c>
      <c r="B15269" s="19" t="s">
        <v>96</v>
      </c>
      <c r="C15269" s="19" t="s">
        <v>1657</v>
      </c>
      <c r="D15269">
        <v>4413.6359560027422</v>
      </c>
    </row>
    <row r="15270" spans="1:4" x14ac:dyDescent="0.45">
      <c r="A15270" s="19" t="s">
        <v>4896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4896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4896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4896</v>
      </c>
      <c r="B15273" s="19" t="s">
        <v>96</v>
      </c>
      <c r="C15273" s="19" t="s">
        <v>1654</v>
      </c>
      <c r="D15273">
        <v>0</v>
      </c>
    </row>
    <row r="15274" spans="1:4" x14ac:dyDescent="0.45">
      <c r="A15274" s="19" t="s">
        <v>4896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4896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4896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4896</v>
      </c>
      <c r="B15277" s="19" t="s">
        <v>96</v>
      </c>
      <c r="C15277" s="19" t="s">
        <v>1651</v>
      </c>
      <c r="D15277">
        <v>0</v>
      </c>
    </row>
    <row r="15278" spans="1:4" x14ac:dyDescent="0.45">
      <c r="A15278" s="19" t="s">
        <v>4896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4896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4896</v>
      </c>
      <c r="B15280" s="19" t="s">
        <v>96</v>
      </c>
      <c r="C15280" s="19" t="s">
        <v>1649</v>
      </c>
      <c r="D15280">
        <v>0</v>
      </c>
    </row>
    <row r="15281" spans="1:4" x14ac:dyDescent="0.45">
      <c r="A15281" s="19" t="s">
        <v>4896</v>
      </c>
      <c r="B15281" s="19" t="s">
        <v>96</v>
      </c>
      <c r="C15281" s="19" t="s">
        <v>1648</v>
      </c>
      <c r="D15281">
        <v>405713.46483899944</v>
      </c>
    </row>
    <row r="15282" spans="1:4" x14ac:dyDescent="0.45">
      <c r="A15282" s="19" t="s">
        <v>4896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4896</v>
      </c>
      <c r="B15283" s="19" t="s">
        <v>96</v>
      </c>
      <c r="C15283" s="19" t="s">
        <v>1647</v>
      </c>
      <c r="D15283">
        <v>49039.133500330907</v>
      </c>
    </row>
    <row r="15284" spans="1:4" x14ac:dyDescent="0.45">
      <c r="A15284" s="19" t="s">
        <v>4896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4896</v>
      </c>
      <c r="B15285" s="19" t="s">
        <v>96</v>
      </c>
      <c r="C15285" s="19" t="s">
        <v>1645</v>
      </c>
      <c r="D15285">
        <v>325716.41955663124</v>
      </c>
    </row>
    <row r="15286" spans="1:4" x14ac:dyDescent="0.45">
      <c r="A15286" s="19" t="s">
        <v>4896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4896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4896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4896</v>
      </c>
      <c r="B15289" s="19" t="s">
        <v>96</v>
      </c>
      <c r="C15289" s="19" t="s">
        <v>1642</v>
      </c>
      <c r="D15289">
        <v>63117.423315667213</v>
      </c>
    </row>
    <row r="15290" spans="1:4" x14ac:dyDescent="0.45">
      <c r="A15290" s="19" t="s">
        <v>4896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4896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4896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4896</v>
      </c>
      <c r="B15293" s="19" t="s">
        <v>96</v>
      </c>
      <c r="C15293" s="19" t="s">
        <v>1639</v>
      </c>
      <c r="D15293">
        <v>5950.0305984915885</v>
      </c>
    </row>
    <row r="15294" spans="1:4" x14ac:dyDescent="0.45">
      <c r="A15294" s="19" t="s">
        <v>4896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4896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4896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4896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4896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4896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4896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4896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4896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4896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4896</v>
      </c>
      <c r="B15304" s="19" t="s">
        <v>96</v>
      </c>
      <c r="C15304" s="19" t="s">
        <v>1631</v>
      </c>
      <c r="D15304">
        <v>1.5200265473130815E-12</v>
      </c>
    </row>
    <row r="15305" spans="1:4" x14ac:dyDescent="0.45">
      <c r="A15305" s="19" t="s">
        <v>4896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4896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4896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4896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4896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4896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4896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4896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4896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4896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4896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4896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4896</v>
      </c>
      <c r="B15317" s="19" t="s">
        <v>96</v>
      </c>
      <c r="C15317" s="19" t="s">
        <v>1621</v>
      </c>
      <c r="D15317">
        <v>4339.6086336279241</v>
      </c>
    </row>
    <row r="15318" spans="1:4" x14ac:dyDescent="0.45">
      <c r="A15318" s="19" t="s">
        <v>4896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4896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4896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4896</v>
      </c>
      <c r="B15321" s="19" t="s">
        <v>96</v>
      </c>
      <c r="C15321" s="19" t="s">
        <v>1618</v>
      </c>
      <c r="D15321">
        <v>0</v>
      </c>
    </row>
    <row r="15322" spans="1:4" x14ac:dyDescent="0.45">
      <c r="A15322" s="19" t="s">
        <v>4896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4896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4896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4896</v>
      </c>
      <c r="B15325" s="19" t="s">
        <v>96</v>
      </c>
      <c r="C15325" s="19" t="s">
        <v>1615</v>
      </c>
      <c r="D15325">
        <v>0</v>
      </c>
    </row>
    <row r="15326" spans="1:4" x14ac:dyDescent="0.45">
      <c r="A15326" s="19" t="s">
        <v>4896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4896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4896</v>
      </c>
      <c r="B15328" s="19" t="s">
        <v>96</v>
      </c>
      <c r="C15328" s="19" t="s">
        <v>1613</v>
      </c>
      <c r="D15328">
        <v>0</v>
      </c>
    </row>
    <row r="15329" spans="1:4" x14ac:dyDescent="0.45">
      <c r="A15329" s="19" t="s">
        <v>4896</v>
      </c>
      <c r="B15329" s="19" t="s">
        <v>96</v>
      </c>
      <c r="C15329" s="19" t="s">
        <v>1612</v>
      </c>
      <c r="D15329">
        <v>142467.38260580465</v>
      </c>
    </row>
    <row r="15330" spans="1:4" x14ac:dyDescent="0.45">
      <c r="A15330" s="19" t="s">
        <v>4896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4896</v>
      </c>
      <c r="B15331" s="19" t="s">
        <v>96</v>
      </c>
      <c r="C15331" s="19" t="s">
        <v>1611</v>
      </c>
      <c r="D15331">
        <v>48216.628930221654</v>
      </c>
    </row>
    <row r="15332" spans="1:4" x14ac:dyDescent="0.45">
      <c r="A15332" s="19" t="s">
        <v>4896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4896</v>
      </c>
      <c r="B15333" s="19" t="s">
        <v>96</v>
      </c>
      <c r="C15333" s="19" t="s">
        <v>1609</v>
      </c>
      <c r="D15333">
        <v>320253.36944700521</v>
      </c>
    </row>
    <row r="15334" spans="1:4" x14ac:dyDescent="0.45">
      <c r="A15334" s="19" t="s">
        <v>4896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4896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4896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4896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4896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4896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4896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4896</v>
      </c>
      <c r="B15341" s="19" t="s">
        <v>96</v>
      </c>
      <c r="C15341" s="19" t="s">
        <v>1603</v>
      </c>
      <c r="D15341">
        <v>5850.2342315856322</v>
      </c>
    </row>
    <row r="15342" spans="1:4" x14ac:dyDescent="0.45">
      <c r="A15342" s="19" t="s">
        <v>4896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4896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4896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4896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4896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4896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4896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4896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4896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4896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4896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4896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4896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4896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4896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4896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4896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4896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4896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4896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4896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4896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4896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4896</v>
      </c>
      <c r="B15365" s="19" t="s">
        <v>96</v>
      </c>
      <c r="C15365" s="19" t="s">
        <v>1585</v>
      </c>
      <c r="D15365">
        <v>4266.8229280317919</v>
      </c>
    </row>
    <row r="15366" spans="1:4" x14ac:dyDescent="0.45">
      <c r="A15366" s="19" t="s">
        <v>4896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4896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4896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4896</v>
      </c>
      <c r="B15369" s="19" t="s">
        <v>96</v>
      </c>
      <c r="C15369" s="19" t="s">
        <v>1582</v>
      </c>
      <c r="D15369">
        <v>1.1092847206992327E-11</v>
      </c>
    </row>
    <row r="15370" spans="1:4" x14ac:dyDescent="0.45">
      <c r="A15370" s="19" t="s">
        <v>4896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4896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4896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4896</v>
      </c>
      <c r="B15373" s="19" t="s">
        <v>96</v>
      </c>
      <c r="C15373" s="19" t="s">
        <v>1579</v>
      </c>
      <c r="D15373">
        <v>0</v>
      </c>
    </row>
    <row r="15374" spans="1:4" x14ac:dyDescent="0.45">
      <c r="A15374" s="19" t="s">
        <v>4896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4896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4896</v>
      </c>
      <c r="B15376" s="19" t="s">
        <v>96</v>
      </c>
      <c r="C15376" s="19" t="s">
        <v>1577</v>
      </c>
      <c r="D15376">
        <v>0</v>
      </c>
    </row>
    <row r="15377" spans="1:4" x14ac:dyDescent="0.45">
      <c r="A15377" s="19" t="s">
        <v>4896</v>
      </c>
      <c r="B15377" s="19" t="s">
        <v>96</v>
      </c>
      <c r="C15377" s="19" t="s">
        <v>1576</v>
      </c>
      <c r="D15377">
        <v>140077.86091321631</v>
      </c>
    </row>
    <row r="15378" spans="1:4" x14ac:dyDescent="0.45">
      <c r="A15378" s="19" t="s">
        <v>4896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4896</v>
      </c>
      <c r="B15379" s="19" t="s">
        <v>96</v>
      </c>
      <c r="C15379" s="19" t="s">
        <v>1575</v>
      </c>
      <c r="D15379">
        <v>47407.919745951476</v>
      </c>
    </row>
    <row r="15380" spans="1:4" x14ac:dyDescent="0.45">
      <c r="A15380" s="19" t="s">
        <v>4896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4896</v>
      </c>
      <c r="B15381" s="19" t="s">
        <v>96</v>
      </c>
      <c r="C15381" s="19" t="s">
        <v>1573</v>
      </c>
      <c r="D15381">
        <v>314881.94786670199</v>
      </c>
    </row>
    <row r="15382" spans="1:4" x14ac:dyDescent="0.45">
      <c r="A15382" s="19" t="s">
        <v>4896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4896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4896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4896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4896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4896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4896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4896</v>
      </c>
      <c r="B15389" s="19" t="s">
        <v>96</v>
      </c>
      <c r="C15389" s="19" t="s">
        <v>1567</v>
      </c>
      <c r="D15389">
        <v>5752.1116905000263</v>
      </c>
    </row>
    <row r="15390" spans="1:4" x14ac:dyDescent="0.45">
      <c r="A15390" s="19" t="s">
        <v>4896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4896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4896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4896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4896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4896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4896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4896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4896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4896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4896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4896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4896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4896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4896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4896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4896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4896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4896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4896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4896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4896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4896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4896</v>
      </c>
      <c r="B15413" s="19" t="s">
        <v>96</v>
      </c>
      <c r="C15413" s="19" t="s">
        <v>1549</v>
      </c>
      <c r="D15413">
        <v>4195.2580143057085</v>
      </c>
    </row>
    <row r="15414" spans="1:4" x14ac:dyDescent="0.45">
      <c r="A15414" s="19" t="s">
        <v>4896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4896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4896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4896</v>
      </c>
      <c r="B15417" s="19" t="s">
        <v>96</v>
      </c>
      <c r="C15417" s="19" t="s">
        <v>1546</v>
      </c>
      <c r="D15417">
        <v>0</v>
      </c>
    </row>
    <row r="15418" spans="1:4" x14ac:dyDescent="0.45">
      <c r="A15418" s="19" t="s">
        <v>4896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4896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4896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4896</v>
      </c>
      <c r="B15421" s="19" t="s">
        <v>96</v>
      </c>
      <c r="C15421" s="19" t="s">
        <v>1543</v>
      </c>
      <c r="D15421">
        <v>0</v>
      </c>
    </row>
    <row r="15422" spans="1:4" x14ac:dyDescent="0.45">
      <c r="A15422" s="19" t="s">
        <v>4896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4896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4896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4896</v>
      </c>
      <c r="B15425" s="19" t="s">
        <v>96</v>
      </c>
      <c r="C15425" s="19" t="s">
        <v>1540</v>
      </c>
      <c r="D15425">
        <v>137728.41726386081</v>
      </c>
    </row>
    <row r="15426" spans="1:4" x14ac:dyDescent="0.45">
      <c r="A15426" s="19" t="s">
        <v>4896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4896</v>
      </c>
      <c r="B15427" s="19" t="s">
        <v>96</v>
      </c>
      <c r="C15427" s="19" t="s">
        <v>1539</v>
      </c>
      <c r="D15427">
        <v>46612.77456562005</v>
      </c>
    </row>
    <row r="15428" spans="1:4" x14ac:dyDescent="0.45">
      <c r="A15428" s="19" t="s">
        <v>4896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4896</v>
      </c>
      <c r="B15429" s="19" t="s">
        <v>96</v>
      </c>
      <c r="C15429" s="19" t="s">
        <v>1537</v>
      </c>
      <c r="D15429">
        <v>309600.61798424157</v>
      </c>
    </row>
    <row r="15430" spans="1:4" x14ac:dyDescent="0.45">
      <c r="A15430" s="19" t="s">
        <v>4896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4896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4896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4896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4896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4896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4896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4896</v>
      </c>
      <c r="B15437" s="19" t="s">
        <v>96</v>
      </c>
      <c r="C15437" s="19" t="s">
        <v>1531</v>
      </c>
      <c r="D15437">
        <v>5655.6349011378488</v>
      </c>
    </row>
    <row r="15438" spans="1:4" x14ac:dyDescent="0.45">
      <c r="A15438" s="19" t="s">
        <v>4896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4896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4896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4896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4896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4896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4896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4896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4896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4896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4896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4896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4896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4896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4896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4896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4896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4896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4896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4896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4896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4896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4896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4896</v>
      </c>
      <c r="B15461" s="19" t="s">
        <v>96</v>
      </c>
      <c r="C15461" s="19" t="s">
        <v>1513</v>
      </c>
      <c r="D15461">
        <v>4124.8934168249925</v>
      </c>
    </row>
    <row r="15462" spans="1:4" x14ac:dyDescent="0.45">
      <c r="A15462" s="19" t="s">
        <v>4896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4896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4896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4896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4896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4896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4896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4896</v>
      </c>
      <c r="B15469" s="19" t="s">
        <v>96</v>
      </c>
      <c r="C15469" s="19" t="s">
        <v>1507</v>
      </c>
      <c r="D15469">
        <v>0</v>
      </c>
    </row>
    <row r="15470" spans="1:4" x14ac:dyDescent="0.45">
      <c r="A15470" s="19" t="s">
        <v>4896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4896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4896</v>
      </c>
      <c r="B15472" s="19" t="s">
        <v>96</v>
      </c>
      <c r="C15472" s="19" t="s">
        <v>1505</v>
      </c>
      <c r="D15472">
        <v>0</v>
      </c>
    </row>
    <row r="15473" spans="1:4" x14ac:dyDescent="0.45">
      <c r="A15473" s="19" t="s">
        <v>4896</v>
      </c>
      <c r="B15473" s="19" t="s">
        <v>96</v>
      </c>
      <c r="C15473" s="19" t="s">
        <v>1504</v>
      </c>
      <c r="D15473">
        <v>379171.4624663546</v>
      </c>
    </row>
    <row r="15474" spans="1:4" x14ac:dyDescent="0.45">
      <c r="A15474" s="19" t="s">
        <v>4896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4896</v>
      </c>
      <c r="B15475" s="19" t="s">
        <v>96</v>
      </c>
      <c r="C15475" s="19" t="s">
        <v>1503</v>
      </c>
      <c r="D15475">
        <v>45830.965888159706</v>
      </c>
    </row>
    <row r="15476" spans="1:4" x14ac:dyDescent="0.45">
      <c r="A15476" s="19" t="s">
        <v>4896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4896</v>
      </c>
      <c r="B15477" s="19" t="s">
        <v>96</v>
      </c>
      <c r="C15477" s="19" t="s">
        <v>1501</v>
      </c>
      <c r="D15477">
        <v>304407.86874451506</v>
      </c>
    </row>
    <row r="15478" spans="1:4" x14ac:dyDescent="0.45">
      <c r="A15478" s="19" t="s">
        <v>4896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4896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4896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4896</v>
      </c>
      <c r="B15481" s="19" t="s">
        <v>96</v>
      </c>
      <c r="C15481" s="19" t="s">
        <v>1498</v>
      </c>
      <c r="D15481">
        <v>58988.246089408596</v>
      </c>
    </row>
    <row r="15482" spans="1:4" x14ac:dyDescent="0.45">
      <c r="A15482" s="19" t="s">
        <v>4896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4896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4896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4896</v>
      </c>
      <c r="B15485" s="19" t="s">
        <v>96</v>
      </c>
      <c r="C15485" s="19" t="s">
        <v>1495</v>
      </c>
      <c r="D15485">
        <v>5560.7762602725106</v>
      </c>
    </row>
    <row r="15486" spans="1:4" x14ac:dyDescent="0.45">
      <c r="A15486" s="19" t="s">
        <v>4896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4896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4896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4896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4896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4896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4896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4896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4896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4896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4896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4896</v>
      </c>
      <c r="B15497" s="19" t="s">
        <v>96</v>
      </c>
      <c r="C15497" s="19" t="s">
        <v>1486</v>
      </c>
      <c r="D15497">
        <v>-1.0543995157396333E-11</v>
      </c>
    </row>
    <row r="15498" spans="1:4" x14ac:dyDescent="0.45">
      <c r="A15498" s="19" t="s">
        <v>4896</v>
      </c>
      <c r="B15498" s="19" t="s">
        <v>96</v>
      </c>
      <c r="C15498" s="19" t="s">
        <v>2394</v>
      </c>
      <c r="D15498">
        <v>-5.7780774672050943E-12</v>
      </c>
    </row>
    <row r="15499" spans="1:4" x14ac:dyDescent="0.45">
      <c r="A15499" s="19" t="s">
        <v>4896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4896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4896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4896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4896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4896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4896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4896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4896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4896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4896</v>
      </c>
      <c r="B15509" s="19" t="s">
        <v>96</v>
      </c>
      <c r="C15509" s="19" t="s">
        <v>1477</v>
      </c>
      <c r="D15509">
        <v>4055.7090033905815</v>
      </c>
    </row>
    <row r="15510" spans="1:4" x14ac:dyDescent="0.45">
      <c r="A15510" s="19" t="s">
        <v>4896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4896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4896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4896</v>
      </c>
      <c r="B15513" s="19" t="s">
        <v>96</v>
      </c>
      <c r="C15513" s="19" t="s">
        <v>1474</v>
      </c>
      <c r="D15513">
        <v>2.1087990314792666E-11</v>
      </c>
    </row>
    <row r="15514" spans="1:4" x14ac:dyDescent="0.45">
      <c r="A15514" s="19" t="s">
        <v>4896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4896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4896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4896</v>
      </c>
      <c r="B15517" s="19" t="s">
        <v>96</v>
      </c>
      <c r="C15517" s="19" t="s">
        <v>1471</v>
      </c>
      <c r="D15517">
        <v>0</v>
      </c>
    </row>
    <row r="15518" spans="1:4" x14ac:dyDescent="0.45">
      <c r="A15518" s="19" t="s">
        <v>4896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4896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4896</v>
      </c>
      <c r="B15520" s="19" t="s">
        <v>96</v>
      </c>
      <c r="C15520" s="19" t="s">
        <v>1469</v>
      </c>
      <c r="D15520">
        <v>0</v>
      </c>
    </row>
    <row r="15521" spans="1:4" x14ac:dyDescent="0.45">
      <c r="A15521" s="19" t="s">
        <v>4896</v>
      </c>
      <c r="B15521" s="19" t="s">
        <v>96</v>
      </c>
      <c r="C15521" s="19" t="s">
        <v>1468</v>
      </c>
      <c r="D15521">
        <v>133147.08654748095</v>
      </c>
    </row>
    <row r="15522" spans="1:4" x14ac:dyDescent="0.45">
      <c r="A15522" s="19" t="s">
        <v>4896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4896</v>
      </c>
      <c r="B15523" s="19" t="s">
        <v>96</v>
      </c>
      <c r="C15523" s="19" t="s">
        <v>1467</v>
      </c>
      <c r="D15523">
        <v>45062.270028244529</v>
      </c>
    </row>
    <row r="15524" spans="1:4" x14ac:dyDescent="0.45">
      <c r="A15524" s="19" t="s">
        <v>4896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4896</v>
      </c>
      <c r="B15525" s="19" t="s">
        <v>96</v>
      </c>
      <c r="C15525" s="19" t="s">
        <v>1465</v>
      </c>
      <c r="D15525">
        <v>299302.21443645336</v>
      </c>
    </row>
    <row r="15526" spans="1:4" x14ac:dyDescent="0.45">
      <c r="A15526" s="19" t="s">
        <v>4896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4896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4896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4896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4896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4896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4896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4896</v>
      </c>
      <c r="B15533" s="19" t="s">
        <v>96</v>
      </c>
      <c r="C15533" s="19" t="s">
        <v>1459</v>
      </c>
      <c r="D15533">
        <v>5467.5086276501215</v>
      </c>
    </row>
    <row r="15534" spans="1:4" x14ac:dyDescent="0.45">
      <c r="A15534" s="19" t="s">
        <v>4896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4896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4896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4896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4896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4896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4896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4896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4896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4896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4896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4896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4896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4896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4896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4896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4896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4896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4896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4896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4896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4896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4896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4896</v>
      </c>
      <c r="B15557" s="19" t="s">
        <v>96</v>
      </c>
      <c r="C15557" s="19" t="s">
        <v>1441</v>
      </c>
      <c r="D15557">
        <v>3987.6849794689629</v>
      </c>
    </row>
    <row r="15558" spans="1:4" x14ac:dyDescent="0.45">
      <c r="A15558" s="19" t="s">
        <v>4896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4896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4896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4896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4896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4896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4896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4896</v>
      </c>
      <c r="B15565" s="19" t="s">
        <v>96</v>
      </c>
      <c r="C15565" s="19" t="s">
        <v>1435</v>
      </c>
      <c r="D15565">
        <v>0</v>
      </c>
    </row>
    <row r="15566" spans="1:4" x14ac:dyDescent="0.45">
      <c r="A15566" s="19" t="s">
        <v>4896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4896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4896</v>
      </c>
      <c r="B15568" s="19" t="s">
        <v>96</v>
      </c>
      <c r="C15568" s="19" t="s">
        <v>1433</v>
      </c>
      <c r="D15568">
        <v>0</v>
      </c>
    </row>
    <row r="15569" spans="1:4" x14ac:dyDescent="0.45">
      <c r="A15569" s="19" t="s">
        <v>4896</v>
      </c>
      <c r="B15569" s="19" t="s">
        <v>96</v>
      </c>
      <c r="C15569" s="19" t="s">
        <v>1432</v>
      </c>
      <c r="D15569">
        <v>130913.88870394045</v>
      </c>
    </row>
    <row r="15570" spans="1:4" x14ac:dyDescent="0.45">
      <c r="A15570" s="19" t="s">
        <v>4896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4896</v>
      </c>
      <c r="B15571" s="19" t="s">
        <v>96</v>
      </c>
      <c r="C15571" s="19" t="s">
        <v>1431</v>
      </c>
      <c r="D15571">
        <v>44306.467052291089</v>
      </c>
    </row>
    <row r="15572" spans="1:4" x14ac:dyDescent="0.45">
      <c r="A15572" s="19" t="s">
        <v>4896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4896</v>
      </c>
      <c r="B15573" s="19" t="s">
        <v>96</v>
      </c>
      <c r="C15573" s="19" t="s">
        <v>1429</v>
      </c>
      <c r="D15573">
        <v>294282.19426794571</v>
      </c>
    </row>
    <row r="15574" spans="1:4" x14ac:dyDescent="0.45">
      <c r="A15574" s="19" t="s">
        <v>4896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4896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4896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4896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4896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4896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4896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4896</v>
      </c>
      <c r="B15581" s="19" t="s">
        <v>96</v>
      </c>
      <c r="C15581" s="19" t="s">
        <v>1423</v>
      </c>
      <c r="D15581">
        <v>5375.8053182243211</v>
      </c>
    </row>
    <row r="15582" spans="1:4" x14ac:dyDescent="0.45">
      <c r="A15582" s="19" t="s">
        <v>4896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4896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4896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4896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4896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4896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4896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4896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4896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4896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4896</v>
      </c>
      <c r="B15592" s="19" t="s">
        <v>96</v>
      </c>
      <c r="C15592" s="19" t="s">
        <v>1415</v>
      </c>
      <c r="D15592">
        <v>-1.2334212118859223E-13</v>
      </c>
    </row>
    <row r="15593" spans="1:4" x14ac:dyDescent="0.45">
      <c r="A15593" s="19" t="s">
        <v>4896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4896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4896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4896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4896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4896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4896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4896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4896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4896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4896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4896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4896</v>
      </c>
      <c r="B15605" s="19" t="s">
        <v>96</v>
      </c>
      <c r="C15605" s="19" t="s">
        <v>1405</v>
      </c>
      <c r="D15605">
        <v>3920.8018825286981</v>
      </c>
    </row>
    <row r="15606" spans="1:4" x14ac:dyDescent="0.45">
      <c r="A15606" s="19" t="s">
        <v>4896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4896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4896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4896</v>
      </c>
      <c r="B15609" s="19" t="s">
        <v>96</v>
      </c>
      <c r="C15609" s="19" t="s">
        <v>1402</v>
      </c>
      <c r="D15609">
        <v>0</v>
      </c>
    </row>
    <row r="15610" spans="1:4" x14ac:dyDescent="0.45">
      <c r="A15610" s="19" t="s">
        <v>4896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4896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4896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4896</v>
      </c>
      <c r="B15613" s="19" t="s">
        <v>96</v>
      </c>
      <c r="C15613" s="19" t="s">
        <v>1399</v>
      </c>
      <c r="D15613">
        <v>0</v>
      </c>
    </row>
    <row r="15614" spans="1:4" x14ac:dyDescent="0.45">
      <c r="A15614" s="19" t="s">
        <v>4896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4896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4896</v>
      </c>
      <c r="B15616" s="19" t="s">
        <v>96</v>
      </c>
      <c r="C15616" s="19" t="s">
        <v>1397</v>
      </c>
      <c r="D15616">
        <v>0</v>
      </c>
    </row>
    <row r="15617" spans="1:4" x14ac:dyDescent="0.45">
      <c r="A15617" s="19" t="s">
        <v>4896</v>
      </c>
      <c r="B15617" s="19" t="s">
        <v>96</v>
      </c>
      <c r="C15617" s="19" t="s">
        <v>1396</v>
      </c>
      <c r="D15617">
        <v>128718.14697557084</v>
      </c>
    </row>
    <row r="15618" spans="1:4" x14ac:dyDescent="0.45">
      <c r="A15618" s="19" t="s">
        <v>4896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4896</v>
      </c>
      <c r="B15619" s="19" t="s">
        <v>96</v>
      </c>
      <c r="C15619" s="19" t="s">
        <v>1395</v>
      </c>
      <c r="D15619">
        <v>43563.340715532744</v>
      </c>
    </row>
    <row r="15620" spans="1:4" x14ac:dyDescent="0.45">
      <c r="A15620" s="19" t="s">
        <v>4896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4896</v>
      </c>
      <c r="B15621" s="19" t="s">
        <v>96</v>
      </c>
      <c r="C15621" s="19" t="s">
        <v>1393</v>
      </c>
      <c r="D15621">
        <v>289346.37194788922</v>
      </c>
    </row>
    <row r="15622" spans="1:4" x14ac:dyDescent="0.45">
      <c r="A15622" s="19" t="s">
        <v>4896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4896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4896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4896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4896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4896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4896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4896</v>
      </c>
      <c r="B15629" s="19" t="s">
        <v>96</v>
      </c>
      <c r="C15629" s="19" t="s">
        <v>1387</v>
      </c>
      <c r="D15629">
        <v>5285.6400945213527</v>
      </c>
    </row>
    <row r="15630" spans="1:4" x14ac:dyDescent="0.45">
      <c r="A15630" s="19" t="s">
        <v>4896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4896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4896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4896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4896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4896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4896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4896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4896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4896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4896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4896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4896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4896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4896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4896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4896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4896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4896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4896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4896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4896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4896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4896</v>
      </c>
      <c r="B15653" s="19" t="s">
        <v>96</v>
      </c>
      <c r="C15653" s="19" t="s">
        <v>1369</v>
      </c>
      <c r="D15653">
        <v>3855.040576471954</v>
      </c>
    </row>
    <row r="15654" spans="1:4" x14ac:dyDescent="0.45">
      <c r="A15654" s="19" t="s">
        <v>4896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4896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4896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4896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4896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4896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4896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4896</v>
      </c>
      <c r="B15661" s="19" t="s">
        <v>96</v>
      </c>
      <c r="C15661" s="19" t="s">
        <v>1363</v>
      </c>
      <c r="D15661">
        <v>0</v>
      </c>
    </row>
    <row r="15662" spans="1:4" x14ac:dyDescent="0.45">
      <c r="A15662" s="19" t="s">
        <v>4896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4896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4896</v>
      </c>
      <c r="B15664" s="19" t="s">
        <v>96</v>
      </c>
      <c r="C15664" s="19" t="s">
        <v>1361</v>
      </c>
      <c r="D15664">
        <v>0</v>
      </c>
    </row>
    <row r="15665" spans="1:4" x14ac:dyDescent="0.45">
      <c r="A15665" s="19" t="s">
        <v>4896</v>
      </c>
      <c r="B15665" s="19" t="s">
        <v>96</v>
      </c>
      <c r="C15665" s="19" t="s">
        <v>1360</v>
      </c>
      <c r="D15665">
        <v>354365.8527722939</v>
      </c>
    </row>
    <row r="15666" spans="1:4" x14ac:dyDescent="0.45">
      <c r="A15666" s="19" t="s">
        <v>4896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4896</v>
      </c>
      <c r="B15667" s="19" t="s">
        <v>96</v>
      </c>
      <c r="C15667" s="19" t="s">
        <v>1359</v>
      </c>
      <c r="D15667">
        <v>42832.678400149256</v>
      </c>
    </row>
    <row r="15668" spans="1:4" x14ac:dyDescent="0.45">
      <c r="A15668" s="19" t="s">
        <v>4896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4896</v>
      </c>
      <c r="B15669" s="19" t="s">
        <v>96</v>
      </c>
      <c r="C15669" s="19" t="s">
        <v>1357</v>
      </c>
      <c r="D15669">
        <v>284493.33527524769</v>
      </c>
    </row>
    <row r="15670" spans="1:4" x14ac:dyDescent="0.45">
      <c r="A15670" s="19" t="s">
        <v>4896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4896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4896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4896</v>
      </c>
      <c r="B15673" s="19" t="s">
        <v>96</v>
      </c>
      <c r="C15673" s="19" t="s">
        <v>1354</v>
      </c>
      <c r="D15673">
        <v>55129.2019527183</v>
      </c>
    </row>
    <row r="15674" spans="1:4" x14ac:dyDescent="0.45">
      <c r="A15674" s="19" t="s">
        <v>4896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4896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4896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4896</v>
      </c>
      <c r="B15677" s="19" t="s">
        <v>96</v>
      </c>
      <c r="C15677" s="19" t="s">
        <v>1351</v>
      </c>
      <c r="D15677">
        <v>5196.9871591331867</v>
      </c>
    </row>
    <row r="15678" spans="1:4" x14ac:dyDescent="0.45">
      <c r="A15678" s="19" t="s">
        <v>4896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4896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4896</v>
      </c>
      <c r="B15680" s="19" t="s">
        <v>96</v>
      </c>
      <c r="C15680" s="19" t="s">
        <v>1349</v>
      </c>
      <c r="D15680">
        <v>-1.6351791643736642E-11</v>
      </c>
    </row>
    <row r="15681" spans="1:4" x14ac:dyDescent="0.45">
      <c r="A15681" s="19" t="s">
        <v>4896</v>
      </c>
      <c r="B15681" s="19" t="s">
        <v>96</v>
      </c>
      <c r="C15681" s="19" t="s">
        <v>1348</v>
      </c>
      <c r="D15681">
        <v>-9.8542010816788142E-12</v>
      </c>
    </row>
    <row r="15682" spans="1:4" x14ac:dyDescent="0.45">
      <c r="A15682" s="19" t="s">
        <v>4896</v>
      </c>
      <c r="B15682" s="19" t="s">
        <v>96</v>
      </c>
      <c r="C15682" s="19" t="s">
        <v>2417</v>
      </c>
      <c r="D15682">
        <v>-9.7201303186627737E-12</v>
      </c>
    </row>
    <row r="15683" spans="1:4" x14ac:dyDescent="0.45">
      <c r="A15683" s="19" t="s">
        <v>4896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4896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4896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4896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4896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4896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4896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4896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4896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4896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4896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4896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4896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4896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4896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4896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4896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4896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4896</v>
      </c>
      <c r="B15701" s="19" t="s">
        <v>96</v>
      </c>
      <c r="C15701" s="19" t="s">
        <v>1333</v>
      </c>
      <c r="D15701">
        <v>3790.3822461594214</v>
      </c>
    </row>
    <row r="15702" spans="1:4" x14ac:dyDescent="0.45">
      <c r="A15702" s="19" t="s">
        <v>4896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4896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4896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4896</v>
      </c>
      <c r="B15705" s="19" t="s">
        <v>96</v>
      </c>
      <c r="C15705" s="19" t="s">
        <v>1330</v>
      </c>
      <c r="D15705">
        <v>2.5620922812364916E-11</v>
      </c>
    </row>
    <row r="15706" spans="1:4" x14ac:dyDescent="0.45">
      <c r="A15706" s="19" t="s">
        <v>4896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4896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4896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4896</v>
      </c>
      <c r="B15709" s="19" t="s">
        <v>96</v>
      </c>
      <c r="C15709" s="19" t="s">
        <v>1327</v>
      </c>
      <c r="D15709">
        <v>0</v>
      </c>
    </row>
    <row r="15710" spans="1:4" x14ac:dyDescent="0.45">
      <c r="A15710" s="19" t="s">
        <v>4896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4896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4896</v>
      </c>
      <c r="B15712" s="19" t="s">
        <v>96</v>
      </c>
      <c r="C15712" s="19" t="s">
        <v>1325</v>
      </c>
      <c r="D15712">
        <v>0</v>
      </c>
    </row>
    <row r="15713" spans="1:4" x14ac:dyDescent="0.45">
      <c r="A15713" s="19" t="s">
        <v>4896</v>
      </c>
      <c r="B15713" s="19" t="s">
        <v>96</v>
      </c>
      <c r="C15713" s="19" t="s">
        <v>1324</v>
      </c>
      <c r="D15713">
        <v>124436.52948362705</v>
      </c>
    </row>
    <row r="15714" spans="1:4" x14ac:dyDescent="0.45">
      <c r="A15714" s="19" t="s">
        <v>4896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4896</v>
      </c>
      <c r="B15715" s="19" t="s">
        <v>96</v>
      </c>
      <c r="C15715" s="19" t="s">
        <v>1323</v>
      </c>
      <c r="D15715">
        <v>42114.271054434124</v>
      </c>
    </row>
    <row r="15716" spans="1:4" x14ac:dyDescent="0.45">
      <c r="A15716" s="19" t="s">
        <v>4896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4896</v>
      </c>
      <c r="B15717" s="19" t="s">
        <v>96</v>
      </c>
      <c r="C15717" s="19" t="s">
        <v>1321</v>
      </c>
      <c r="D15717">
        <v>279721.69573500304</v>
      </c>
    </row>
    <row r="15718" spans="1:4" x14ac:dyDescent="0.45">
      <c r="A15718" s="19" t="s">
        <v>4896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4896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4896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4896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4896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4896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4896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4896</v>
      </c>
      <c r="B15725" s="19" t="s">
        <v>96</v>
      </c>
      <c r="C15725" s="19" t="s">
        <v>1315</v>
      </c>
      <c r="D15725">
        <v>5109.8211473365609</v>
      </c>
    </row>
    <row r="15726" spans="1:4" x14ac:dyDescent="0.45">
      <c r="A15726" s="19" t="s">
        <v>4896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4896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4896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4896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4896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4896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4896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4896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4896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4896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4896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4896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4896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4896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4896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4896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4896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4896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4896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4896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4896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4896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4896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4896</v>
      </c>
      <c r="B15749" s="19" t="s">
        <v>96</v>
      </c>
      <c r="C15749" s="19" t="s">
        <v>1297</v>
      </c>
      <c r="D15749">
        <v>3726.8083920270669</v>
      </c>
    </row>
    <row r="15750" spans="1:4" x14ac:dyDescent="0.45">
      <c r="A15750" s="19" t="s">
        <v>4896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4896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4896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4896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4896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4896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4896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4896</v>
      </c>
      <c r="B15757" s="19" t="s">
        <v>96</v>
      </c>
      <c r="C15757" s="19" t="s">
        <v>1291</v>
      </c>
      <c r="D15757">
        <v>0</v>
      </c>
    </row>
    <row r="15758" spans="1:4" x14ac:dyDescent="0.45">
      <c r="A15758" s="19" t="s">
        <v>4896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4896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4896</v>
      </c>
      <c r="B15760" s="19" t="s">
        <v>96</v>
      </c>
      <c r="C15760" s="19" t="s">
        <v>1289</v>
      </c>
      <c r="D15760">
        <v>0</v>
      </c>
    </row>
    <row r="15761" spans="1:4" x14ac:dyDescent="0.45">
      <c r="A15761" s="19" t="s">
        <v>4896</v>
      </c>
      <c r="B15761" s="19" t="s">
        <v>96</v>
      </c>
      <c r="C15761" s="19" t="s">
        <v>1288</v>
      </c>
      <c r="D15761">
        <v>122349.4286952714</v>
      </c>
    </row>
    <row r="15762" spans="1:4" x14ac:dyDescent="0.45">
      <c r="A15762" s="19" t="s">
        <v>4896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4896</v>
      </c>
      <c r="B15763" s="19" t="s">
        <v>96</v>
      </c>
      <c r="C15763" s="19" t="s">
        <v>1287</v>
      </c>
      <c r="D15763">
        <v>41407.913132982314</v>
      </c>
    </row>
    <row r="15764" spans="1:4" x14ac:dyDescent="0.45">
      <c r="A15764" s="19" t="s">
        <v>4896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4896</v>
      </c>
      <c r="B15765" s="19" t="s">
        <v>96</v>
      </c>
      <c r="C15765" s="19" t="s">
        <v>1285</v>
      </c>
      <c r="D15765">
        <v>275030.08810088376</v>
      </c>
    </row>
    <row r="15766" spans="1:4" x14ac:dyDescent="0.45">
      <c r="A15766" s="19" t="s">
        <v>4896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4896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4896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4896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4896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4896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4896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4896</v>
      </c>
      <c r="B15773" s="19" t="s">
        <v>96</v>
      </c>
      <c r="C15773" s="19" t="s">
        <v>1279</v>
      </c>
      <c r="D15773">
        <v>5024.1171198358134</v>
      </c>
    </row>
    <row r="15774" spans="1:4" x14ac:dyDescent="0.45">
      <c r="A15774" s="19" t="s">
        <v>4896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4896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4896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4896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4896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4896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4896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4896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4896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4896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4896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4896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4896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4896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4896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4896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4896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4896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4896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4896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4896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4896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4896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4896</v>
      </c>
      <c r="B15797" s="19" t="s">
        <v>96</v>
      </c>
      <c r="C15797" s="19" t="s">
        <v>1261</v>
      </c>
      <c r="D15797">
        <v>3664.3008247931748</v>
      </c>
    </row>
    <row r="15798" spans="1:4" x14ac:dyDescent="0.45">
      <c r="A15798" s="19" t="s">
        <v>4896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4896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4896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4896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4896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4896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4896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4896</v>
      </c>
      <c r="B15805" s="19" t="s">
        <v>96</v>
      </c>
      <c r="C15805" s="19" t="s">
        <v>1255</v>
      </c>
      <c r="D15805">
        <v>0</v>
      </c>
    </row>
    <row r="15806" spans="1:4" x14ac:dyDescent="0.45">
      <c r="A15806" s="19" t="s">
        <v>4896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4896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4896</v>
      </c>
      <c r="B15808" s="19" t="s">
        <v>96</v>
      </c>
      <c r="C15808" s="19" t="s">
        <v>1253</v>
      </c>
      <c r="D15808">
        <v>0</v>
      </c>
    </row>
    <row r="15809" spans="1:4" x14ac:dyDescent="0.45">
      <c r="A15809" s="19" t="s">
        <v>4896</v>
      </c>
      <c r="B15809" s="19" t="s">
        <v>96</v>
      </c>
      <c r="C15809" s="19" t="s">
        <v>1252</v>
      </c>
      <c r="D15809">
        <v>120297.3336220288</v>
      </c>
    </row>
    <row r="15810" spans="1:4" x14ac:dyDescent="0.45">
      <c r="A15810" s="19" t="s">
        <v>4896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4896</v>
      </c>
      <c r="B15811" s="19" t="s">
        <v>96</v>
      </c>
      <c r="C15811" s="19" t="s">
        <v>1251</v>
      </c>
      <c r="D15811">
        <v>40713.402537881062</v>
      </c>
    </row>
    <row r="15812" spans="1:4" x14ac:dyDescent="0.45">
      <c r="A15812" s="19" t="s">
        <v>4896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4896</v>
      </c>
      <c r="B15813" s="19" t="s">
        <v>96</v>
      </c>
      <c r="C15813" s="19" t="s">
        <v>1249</v>
      </c>
      <c r="D15813">
        <v>270417.1700447562</v>
      </c>
    </row>
    <row r="15814" spans="1:4" x14ac:dyDescent="0.45">
      <c r="A15814" s="19" t="s">
        <v>4896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4896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4896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4896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4896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4896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4896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4896</v>
      </c>
      <c r="B15821" s="19" t="s">
        <v>96</v>
      </c>
      <c r="C15821" s="19" t="s">
        <v>1243</v>
      </c>
      <c r="D15821">
        <v>4939.8505556274313</v>
      </c>
    </row>
    <row r="15822" spans="1:4" x14ac:dyDescent="0.45">
      <c r="A15822" s="19" t="s">
        <v>4896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4896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4896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4896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4896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4896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4896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4896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4896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4896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4896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4896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4896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4896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4896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4896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4896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4896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4896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4896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4896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4896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4896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4896</v>
      </c>
      <c r="B15845" s="19" t="s">
        <v>96</v>
      </c>
      <c r="C15845" s="19" t="s">
        <v>1225</v>
      </c>
      <c r="D15845">
        <v>3602.8416602541615</v>
      </c>
    </row>
    <row r="15846" spans="1:4" x14ac:dyDescent="0.45">
      <c r="A15846" s="19" t="s">
        <v>4896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4896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4896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4896</v>
      </c>
      <c r="B15849" s="19" t="s">
        <v>96</v>
      </c>
      <c r="C15849" s="19" t="s">
        <v>1222</v>
      </c>
      <c r="D15849">
        <v>0</v>
      </c>
    </row>
    <row r="15850" spans="1:4" x14ac:dyDescent="0.45">
      <c r="A15850" s="19" t="s">
        <v>4896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4896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4896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4896</v>
      </c>
      <c r="B15853" s="19" t="s">
        <v>96</v>
      </c>
      <c r="C15853" s="19" t="s">
        <v>1219</v>
      </c>
      <c r="D15853">
        <v>0</v>
      </c>
    </row>
    <row r="15854" spans="1:4" x14ac:dyDescent="0.45">
      <c r="A15854" s="19" t="s">
        <v>4896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4896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4896</v>
      </c>
      <c r="B15856" s="19" t="s">
        <v>96</v>
      </c>
      <c r="C15856" s="19" t="s">
        <v>1217</v>
      </c>
      <c r="D15856">
        <v>0</v>
      </c>
    </row>
    <row r="15857" spans="1:4" x14ac:dyDescent="0.45">
      <c r="A15857" s="19" t="s">
        <v>4896</v>
      </c>
      <c r="B15857" s="19" t="s">
        <v>96</v>
      </c>
      <c r="C15857" s="19" t="s">
        <v>1216</v>
      </c>
      <c r="D15857">
        <v>331183.03997410653</v>
      </c>
    </row>
    <row r="15858" spans="1:4" x14ac:dyDescent="0.45">
      <c r="A15858" s="19" t="s">
        <v>4896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4896</v>
      </c>
      <c r="B15859" s="19" t="s">
        <v>96</v>
      </c>
      <c r="C15859" s="19" t="s">
        <v>1215</v>
      </c>
      <c r="D15859">
        <v>40030.540560887137</v>
      </c>
    </row>
    <row r="15860" spans="1:4" x14ac:dyDescent="0.45">
      <c r="A15860" s="19" t="s">
        <v>4896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4896</v>
      </c>
      <c r="B15861" s="19" t="s">
        <v>96</v>
      </c>
      <c r="C15861" s="19" t="s">
        <v>1213</v>
      </c>
      <c r="D15861">
        <v>265881.62175256788</v>
      </c>
    </row>
    <row r="15862" spans="1:4" x14ac:dyDescent="0.45">
      <c r="A15862" s="19" t="s">
        <v>4896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4896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4896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4896</v>
      </c>
      <c r="B15865" s="19" t="s">
        <v>96</v>
      </c>
      <c r="C15865" s="19" t="s">
        <v>1210</v>
      </c>
      <c r="D15865">
        <v>51522.618647400275</v>
      </c>
    </row>
    <row r="15866" spans="1:4" x14ac:dyDescent="0.45">
      <c r="A15866" s="19" t="s">
        <v>4896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4896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4896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4896</v>
      </c>
      <c r="B15869" s="19" t="s">
        <v>96</v>
      </c>
      <c r="C15869" s="19" t="s">
        <v>1207</v>
      </c>
      <c r="D15869">
        <v>4856.9973449842846</v>
      </c>
    </row>
    <row r="15870" spans="1:4" x14ac:dyDescent="0.45">
      <c r="A15870" s="19" t="s">
        <v>4896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4896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4896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4896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4896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4896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4896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4896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4896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4896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4896</v>
      </c>
      <c r="B15880" s="19" t="s">
        <v>96</v>
      </c>
      <c r="C15880" s="19" t="s">
        <v>1199</v>
      </c>
      <c r="D15880">
        <v>-2.5720706581456905E-14</v>
      </c>
    </row>
    <row r="15881" spans="1:4" x14ac:dyDescent="0.45">
      <c r="A15881" s="19" t="s">
        <v>4896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4896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4896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4896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4896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4896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4896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4896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4896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4896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4896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4896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4896</v>
      </c>
      <c r="B15893" s="19" t="s">
        <v>96</v>
      </c>
      <c r="C15893" s="19" t="s">
        <v>1189</v>
      </c>
      <c r="D15893">
        <v>3542.4133141676825</v>
      </c>
    </row>
    <row r="15894" spans="1:4" x14ac:dyDescent="0.45">
      <c r="A15894" s="19" t="s">
        <v>4896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4896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4896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4896</v>
      </c>
      <c r="B15897" s="19" t="s">
        <v>96</v>
      </c>
      <c r="C15897" s="19" t="s">
        <v>1186</v>
      </c>
      <c r="D15897">
        <v>9.2095337211951513E-12</v>
      </c>
    </row>
    <row r="15898" spans="1:4" x14ac:dyDescent="0.45">
      <c r="A15898" s="19" t="s">
        <v>4896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4896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4896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4896</v>
      </c>
      <c r="B15901" s="19" t="s">
        <v>96</v>
      </c>
      <c r="C15901" s="19" t="s">
        <v>1183</v>
      </c>
      <c r="D15901">
        <v>0</v>
      </c>
    </row>
    <row r="15902" spans="1:4" x14ac:dyDescent="0.45">
      <c r="A15902" s="19" t="s">
        <v>4896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4896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4896</v>
      </c>
      <c r="B15904" s="19" t="s">
        <v>96</v>
      </c>
      <c r="C15904" s="19" t="s">
        <v>1181</v>
      </c>
      <c r="D15904">
        <v>0</v>
      </c>
    </row>
    <row r="15905" spans="1:4" x14ac:dyDescent="0.45">
      <c r="A15905" s="19" t="s">
        <v>4896</v>
      </c>
      <c r="B15905" s="19" t="s">
        <v>96</v>
      </c>
      <c r="C15905" s="19" t="s">
        <v>1180</v>
      </c>
      <c r="D15905">
        <v>116295.82194731495</v>
      </c>
    </row>
    <row r="15906" spans="1:4" x14ac:dyDescent="0.45">
      <c r="A15906" s="19" t="s">
        <v>4896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4896</v>
      </c>
      <c r="B15907" s="19" t="s">
        <v>96</v>
      </c>
      <c r="C15907" s="19" t="s">
        <v>1179</v>
      </c>
      <c r="D15907">
        <v>39359.131826573939</v>
      </c>
    </row>
    <row r="15908" spans="1:4" x14ac:dyDescent="0.45">
      <c r="A15908" s="19" t="s">
        <v>4896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4896</v>
      </c>
      <c r="B15909" s="19" t="s">
        <v>96</v>
      </c>
      <c r="C15909" s="19" t="s">
        <v>1177</v>
      </c>
      <c r="D15909">
        <v>261422.14554673177</v>
      </c>
    </row>
    <row r="15910" spans="1:4" x14ac:dyDescent="0.45">
      <c r="A15910" s="19" t="s">
        <v>4896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4896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4896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4896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4896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4896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4896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4896</v>
      </c>
      <c r="B15917" s="19" t="s">
        <v>96</v>
      </c>
      <c r="C15917" s="19" t="s">
        <v>1171</v>
      </c>
      <c r="D15917">
        <v>4775.5337825575325</v>
      </c>
    </row>
    <row r="15918" spans="1:4" x14ac:dyDescent="0.45">
      <c r="A15918" s="19" t="s">
        <v>4896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4896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4896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4896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4896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4896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4896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4896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4896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4896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4896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4896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4896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4896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4896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4896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4896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4896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4896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4896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4896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4896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4896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4896</v>
      </c>
      <c r="B15941" s="19" t="s">
        <v>96</v>
      </c>
      <c r="C15941" s="19" t="s">
        <v>1153</v>
      </c>
      <c r="D15941">
        <v>3482.998497221557</v>
      </c>
    </row>
    <row r="15942" spans="1:4" x14ac:dyDescent="0.45">
      <c r="A15942" s="19" t="s">
        <v>4896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4896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4896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4896</v>
      </c>
      <c r="B15945" s="19" t="s">
        <v>96</v>
      </c>
      <c r="C15945" s="19" t="s">
        <v>1150</v>
      </c>
      <c r="D15945">
        <v>0</v>
      </c>
    </row>
    <row r="15946" spans="1:4" x14ac:dyDescent="0.45">
      <c r="A15946" s="19" t="s">
        <v>4896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4896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4896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4896</v>
      </c>
      <c r="B15949" s="19" t="s">
        <v>96</v>
      </c>
      <c r="C15949" s="19" t="s">
        <v>1147</v>
      </c>
      <c r="D15949">
        <v>0</v>
      </c>
    </row>
    <row r="15950" spans="1:4" x14ac:dyDescent="0.45">
      <c r="A15950" s="19" t="s">
        <v>4896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4896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4896</v>
      </c>
      <c r="B15952" s="19" t="s">
        <v>96</v>
      </c>
      <c r="C15952" s="19" t="s">
        <v>1145</v>
      </c>
      <c r="D15952">
        <v>0</v>
      </c>
    </row>
    <row r="15953" spans="1:4" x14ac:dyDescent="0.45">
      <c r="A15953" s="19" t="s">
        <v>4896</v>
      </c>
      <c r="B15953" s="19" t="s">
        <v>96</v>
      </c>
      <c r="C15953" s="19" t="s">
        <v>1144</v>
      </c>
      <c r="D15953">
        <v>114345.26046287044</v>
      </c>
    </row>
    <row r="15954" spans="1:4" x14ac:dyDescent="0.45">
      <c r="A15954" s="19" t="s">
        <v>4896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4896</v>
      </c>
      <c r="B15955" s="19" t="s">
        <v>96</v>
      </c>
      <c r="C15955" s="19" t="s">
        <v>1143</v>
      </c>
      <c r="D15955">
        <v>38698.984236432058</v>
      </c>
    </row>
    <row r="15956" spans="1:4" x14ac:dyDescent="0.45">
      <c r="A15956" s="19" t="s">
        <v>4896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4896</v>
      </c>
      <c r="B15957" s="19" t="s">
        <v>96</v>
      </c>
      <c r="C15957" s="19" t="s">
        <v>1141</v>
      </c>
      <c r="D15957">
        <v>257037.46551484455</v>
      </c>
    </row>
    <row r="15958" spans="1:4" x14ac:dyDescent="0.45">
      <c r="A15958" s="19" t="s">
        <v>4896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4896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4896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4896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4896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4896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4896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4896</v>
      </c>
      <c r="B15965" s="19" t="s">
        <v>96</v>
      </c>
      <c r="C15965" s="19" t="s">
        <v>1135</v>
      </c>
      <c r="D15965">
        <v>4695.4365605942166</v>
      </c>
    </row>
    <row r="15966" spans="1:4" x14ac:dyDescent="0.45">
      <c r="A15966" s="19" t="s">
        <v>4896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4896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4896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4896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4896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4896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4896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4896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4896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4896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4896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4896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4896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4896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4896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4896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4896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4896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4896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4896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4896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4896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4896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4896</v>
      </c>
      <c r="B15989" s="19" t="s">
        <v>96</v>
      </c>
      <c r="C15989" s="19" t="s">
        <v>1117</v>
      </c>
      <c r="D15989">
        <v>3424.5802100870783</v>
      </c>
    </row>
    <row r="15990" spans="1:4" x14ac:dyDescent="0.45">
      <c r="A15990" s="19" t="s">
        <v>4896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4896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4896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4896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4896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4896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4896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4896</v>
      </c>
      <c r="B15997" s="19" t="s">
        <v>96</v>
      </c>
      <c r="C15997" s="19" t="s">
        <v>1111</v>
      </c>
      <c r="D15997">
        <v>0</v>
      </c>
    </row>
    <row r="15998" spans="1:4" x14ac:dyDescent="0.45">
      <c r="A15998" s="19" t="s">
        <v>4896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4896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4896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4896</v>
      </c>
      <c r="B16001" s="19" t="s">
        <v>96</v>
      </c>
      <c r="C16001" s="19" t="s">
        <v>1108</v>
      </c>
      <c r="D16001">
        <v>112427.41460002688</v>
      </c>
    </row>
    <row r="16002" spans="1:4" x14ac:dyDescent="0.45">
      <c r="A16002" s="19" t="s">
        <v>4896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4896</v>
      </c>
      <c r="B16003" s="19" t="s">
        <v>96</v>
      </c>
      <c r="C16003" s="19" t="s">
        <v>1107</v>
      </c>
      <c r="D16003">
        <v>38049.908913907522</v>
      </c>
    </row>
    <row r="16004" spans="1:4" x14ac:dyDescent="0.45">
      <c r="A16004" s="19" t="s">
        <v>4896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4896</v>
      </c>
      <c r="B16005" s="19" t="s">
        <v>96</v>
      </c>
      <c r="C16005" s="19" t="s">
        <v>1105</v>
      </c>
      <c r="D16005">
        <v>252726.32714463188</v>
      </c>
    </row>
    <row r="16006" spans="1:4" x14ac:dyDescent="0.45">
      <c r="A16006" s="19" t="s">
        <v>4896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4896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4896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4896</v>
      </c>
      <c r="B16009" s="19" t="s">
        <v>96</v>
      </c>
      <c r="C16009" s="19" t="s">
        <v>1102</v>
      </c>
      <c r="D16009">
        <v>-1.081938282125013E-11</v>
      </c>
    </row>
    <row r="16010" spans="1:4" x14ac:dyDescent="0.45">
      <c r="A16010" s="19" t="s">
        <v>4896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4896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4896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4896</v>
      </c>
      <c r="B16013" s="19" t="s">
        <v>96</v>
      </c>
      <c r="C16013" s="19" t="s">
        <v>1099</v>
      </c>
      <c r="D16013">
        <v>4616.682762268626</v>
      </c>
    </row>
    <row r="16014" spans="1:4" x14ac:dyDescent="0.45">
      <c r="A16014" s="19" t="s">
        <v>4896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4896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4896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4896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4896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4896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4896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4896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4896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4896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4896</v>
      </c>
      <c r="B16024" s="19" t="s">
        <v>96</v>
      </c>
      <c r="C16024" s="19" t="s">
        <v>1091</v>
      </c>
      <c r="D16024">
        <v>0</v>
      </c>
    </row>
    <row r="16025" spans="1:4" x14ac:dyDescent="0.45">
      <c r="A16025" s="19" t="s">
        <v>4896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4896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4896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4896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4896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4896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4896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4896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4896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4896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4896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4896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4896</v>
      </c>
      <c r="B16037" s="19" t="s">
        <v>96</v>
      </c>
      <c r="C16037" s="19" t="s">
        <v>1081</v>
      </c>
      <c r="D16037">
        <v>3367.14173855529</v>
      </c>
    </row>
    <row r="16038" spans="1:4" x14ac:dyDescent="0.45">
      <c r="A16038" s="19" t="s">
        <v>4896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4896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4896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4896</v>
      </c>
      <c r="B16041" s="19" t="s">
        <v>96</v>
      </c>
      <c r="C16041" s="19" t="s">
        <v>1078</v>
      </c>
      <c r="D16041">
        <v>1.081938282125013E-11</v>
      </c>
    </row>
    <row r="16042" spans="1:4" x14ac:dyDescent="0.45">
      <c r="A16042" s="19" t="s">
        <v>4896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4896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4896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4896</v>
      </c>
      <c r="B16045" s="19" t="s">
        <v>96</v>
      </c>
      <c r="C16045" s="19" t="s">
        <v>1075</v>
      </c>
      <c r="D16045">
        <v>0</v>
      </c>
    </row>
    <row r="16046" spans="1:4" x14ac:dyDescent="0.45">
      <c r="A16046" s="19" t="s">
        <v>4896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4896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4896</v>
      </c>
      <c r="B16048" s="19" t="s">
        <v>96</v>
      </c>
      <c r="C16048" s="19" t="s">
        <v>1073</v>
      </c>
      <c r="D16048">
        <v>0</v>
      </c>
    </row>
    <row r="16049" spans="1:4" x14ac:dyDescent="0.45">
      <c r="A16049" s="19" t="s">
        <v>4896</v>
      </c>
      <c r="B16049" s="19" t="s">
        <v>96</v>
      </c>
      <c r="C16049" s="19" t="s">
        <v>1072</v>
      </c>
      <c r="D16049">
        <v>309516.85978888429</v>
      </c>
    </row>
    <row r="16050" spans="1:4" x14ac:dyDescent="0.45">
      <c r="A16050" s="19" t="s">
        <v>4896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4896</v>
      </c>
      <c r="B16051" s="19" t="s">
        <v>96</v>
      </c>
      <c r="C16051" s="19" t="s">
        <v>1071</v>
      </c>
      <c r="D16051">
        <v>37411.720150361813</v>
      </c>
    </row>
    <row r="16052" spans="1:4" x14ac:dyDescent="0.45">
      <c r="A16052" s="19" t="s">
        <v>4896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4896</v>
      </c>
      <c r="B16053" s="19" t="s">
        <v>96</v>
      </c>
      <c r="C16053" s="19" t="s">
        <v>1069</v>
      </c>
      <c r="D16053">
        <v>248487.49696501665</v>
      </c>
    </row>
    <row r="16054" spans="1:4" x14ac:dyDescent="0.45">
      <c r="A16054" s="19" t="s">
        <v>4896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4896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4896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4896</v>
      </c>
      <c r="B16057" s="19" t="s">
        <v>96</v>
      </c>
      <c r="C16057" s="19" t="s">
        <v>1066</v>
      </c>
      <c r="D16057">
        <v>48151.980044299329</v>
      </c>
    </row>
    <row r="16058" spans="1:4" x14ac:dyDescent="0.45">
      <c r="A16058" s="19" t="s">
        <v>4896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4896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4896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4896</v>
      </c>
      <c r="B16061" s="19" t="s">
        <v>96</v>
      </c>
      <c r="C16061" s="19" t="s">
        <v>1063</v>
      </c>
      <c r="D16061">
        <v>4539.2498551254985</v>
      </c>
    </row>
    <row r="16062" spans="1:4" x14ac:dyDescent="0.45">
      <c r="A16062" s="19" t="s">
        <v>4896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4896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4896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4896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4896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4896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4896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4896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4896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4896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4896</v>
      </c>
      <c r="B16072" s="19" t="s">
        <v>96</v>
      </c>
      <c r="C16072" s="19" t="s">
        <v>1055</v>
      </c>
      <c r="D16072">
        <v>0</v>
      </c>
    </row>
    <row r="16073" spans="1:4" x14ac:dyDescent="0.45">
      <c r="A16073" s="19" t="s">
        <v>4896</v>
      </c>
      <c r="B16073" s="19" t="s">
        <v>96</v>
      </c>
      <c r="C16073" s="19" t="s">
        <v>1054</v>
      </c>
      <c r="D16073">
        <v>0</v>
      </c>
    </row>
    <row r="16074" spans="1:4" x14ac:dyDescent="0.45">
      <c r="A16074" s="19" t="s">
        <v>4896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4896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4896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4896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4896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4896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4896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4896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4896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4896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4896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4896</v>
      </c>
      <c r="B16085" s="19" t="s">
        <v>96</v>
      </c>
      <c r="C16085" s="19" t="s">
        <v>1045</v>
      </c>
      <c r="D16085">
        <v>3310.6666487548428</v>
      </c>
    </row>
    <row r="16086" spans="1:4" x14ac:dyDescent="0.45">
      <c r="A16086" s="19" t="s">
        <v>4896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4896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4896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4896</v>
      </c>
      <c r="B16089" s="19" t="s">
        <v>96</v>
      </c>
      <c r="C16089" s="19" t="s">
        <v>1042</v>
      </c>
      <c r="D16089">
        <v>1.0637915670812415E-11</v>
      </c>
    </row>
    <row r="16090" spans="1:4" x14ac:dyDescent="0.45">
      <c r="A16090" s="19" t="s">
        <v>4896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4896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4896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4896</v>
      </c>
      <c r="B16093" s="19" t="s">
        <v>96</v>
      </c>
      <c r="C16093" s="19" t="s">
        <v>1039</v>
      </c>
      <c r="D16093">
        <v>0</v>
      </c>
    </row>
    <row r="16094" spans="1:4" x14ac:dyDescent="0.45">
      <c r="A16094" s="19" t="s">
        <v>4896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4896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4896</v>
      </c>
      <c r="B16096" s="19" t="s">
        <v>96</v>
      </c>
      <c r="C16096" s="19" t="s">
        <v>1037</v>
      </c>
      <c r="D16096">
        <v>0</v>
      </c>
    </row>
    <row r="16097" spans="1:4" x14ac:dyDescent="0.45">
      <c r="A16097" s="19" t="s">
        <v>4896</v>
      </c>
      <c r="B16097" s="19" t="s">
        <v>96</v>
      </c>
      <c r="C16097" s="19" t="s">
        <v>1036</v>
      </c>
      <c r="D16097">
        <v>108687.68406291117</v>
      </c>
    </row>
    <row r="16098" spans="1:4" x14ac:dyDescent="0.45">
      <c r="A16098" s="19" t="s">
        <v>4896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4896</v>
      </c>
      <c r="B16099" s="19" t="s">
        <v>96</v>
      </c>
      <c r="C16099" s="19" t="s">
        <v>1035</v>
      </c>
      <c r="D16099">
        <v>36784.23535193826</v>
      </c>
    </row>
    <row r="16100" spans="1:4" x14ac:dyDescent="0.45">
      <c r="A16100" s="19" t="s">
        <v>4896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4896</v>
      </c>
      <c r="B16101" s="19" t="s">
        <v>96</v>
      </c>
      <c r="C16101" s="19" t="s">
        <v>1033</v>
      </c>
      <c r="D16101">
        <v>244319.76219320722</v>
      </c>
    </row>
    <row r="16102" spans="1:4" x14ac:dyDescent="0.45">
      <c r="A16102" s="19" t="s">
        <v>4896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4896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4896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4896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4896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4896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4896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4896</v>
      </c>
      <c r="B16109" s="19" t="s">
        <v>96</v>
      </c>
      <c r="C16109" s="19" t="s">
        <v>1027</v>
      </c>
      <c r="D16109">
        <v>4463.1156846332069</v>
      </c>
    </row>
    <row r="16110" spans="1:4" x14ac:dyDescent="0.45">
      <c r="A16110" s="19" t="s">
        <v>4896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4896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4896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4896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4896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4896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4896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4896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4896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4896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4896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4896</v>
      </c>
      <c r="B16121" s="19" t="s">
        <v>96</v>
      </c>
      <c r="C16121" s="19" t="s">
        <v>1018</v>
      </c>
      <c r="D16121">
        <v>-8.4626800221892024E-12</v>
      </c>
    </row>
    <row r="16122" spans="1:4" x14ac:dyDescent="0.45">
      <c r="A16122" s="19" t="s">
        <v>4896</v>
      </c>
      <c r="B16122" s="19" t="s">
        <v>96</v>
      </c>
      <c r="C16122" s="19" t="s">
        <v>2472</v>
      </c>
      <c r="D16122">
        <v>-4.6375230658255261E-12</v>
      </c>
    </row>
    <row r="16123" spans="1:4" x14ac:dyDescent="0.45">
      <c r="A16123" s="19" t="s">
        <v>4896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4896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4896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4896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4896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4896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4896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4896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4896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4896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4896</v>
      </c>
      <c r="B16133" s="19" t="s">
        <v>96</v>
      </c>
      <c r="C16133" s="19" t="s">
        <v>1009</v>
      </c>
      <c r="D16133">
        <v>3255.138782450053</v>
      </c>
    </row>
    <row r="16134" spans="1:4" x14ac:dyDescent="0.45">
      <c r="A16134" s="19" t="s">
        <v>4896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4896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4896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4896</v>
      </c>
      <c r="B16137" s="19" t="s">
        <v>96</v>
      </c>
      <c r="C16137" s="19" t="s">
        <v>1006</v>
      </c>
      <c r="D16137">
        <v>8.4626800221892024E-12</v>
      </c>
    </row>
    <row r="16138" spans="1:4" x14ac:dyDescent="0.45">
      <c r="A16138" s="19" t="s">
        <v>4896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4896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4896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4896</v>
      </c>
      <c r="B16141" s="19" t="s">
        <v>96</v>
      </c>
      <c r="C16141" s="19" t="s">
        <v>1003</v>
      </c>
      <c r="D16141">
        <v>0</v>
      </c>
    </row>
    <row r="16142" spans="1:4" x14ac:dyDescent="0.45">
      <c r="A16142" s="19" t="s">
        <v>4896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4896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4896</v>
      </c>
      <c r="B16144" s="19" t="s">
        <v>96</v>
      </c>
      <c r="C16144" s="19" t="s">
        <v>1001</v>
      </c>
      <c r="D16144">
        <v>0</v>
      </c>
    </row>
    <row r="16145" spans="1:4" x14ac:dyDescent="0.45">
      <c r="A16145" s="19" t="s">
        <v>4896</v>
      </c>
      <c r="B16145" s="19" t="s">
        <v>96</v>
      </c>
      <c r="C16145" s="19" t="s">
        <v>1000</v>
      </c>
      <c r="D16145">
        <v>106864.72940455181</v>
      </c>
    </row>
    <row r="16146" spans="1:4" x14ac:dyDescent="0.45">
      <c r="A16146" s="19" t="s">
        <v>4896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4896</v>
      </c>
      <c r="B16147" s="19" t="s">
        <v>96</v>
      </c>
      <c r="C16147" s="19" t="s">
        <v>999</v>
      </c>
      <c r="D16147">
        <v>36167.274987319674</v>
      </c>
    </row>
    <row r="16148" spans="1:4" x14ac:dyDescent="0.45">
      <c r="A16148" s="19" t="s">
        <v>4896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4896</v>
      </c>
      <c r="B16149" s="19" t="s">
        <v>96</v>
      </c>
      <c r="C16149" s="19" t="s">
        <v>997</v>
      </c>
      <c r="D16149">
        <v>240221.93038770516</v>
      </c>
    </row>
    <row r="16150" spans="1:4" x14ac:dyDescent="0.45">
      <c r="A16150" s="19" t="s">
        <v>4896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4896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4896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4896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4896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4896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4896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4896</v>
      </c>
      <c r="B16157" s="19" t="s">
        <v>96</v>
      </c>
      <c r="C16157" s="19" t="s">
        <v>991</v>
      </c>
      <c r="D16157">
        <v>4388.2584678450621</v>
      </c>
    </row>
    <row r="16158" spans="1:4" x14ac:dyDescent="0.45">
      <c r="A16158" s="19" t="s">
        <v>4896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4896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4896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4896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4896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4896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4896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4896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4896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4896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4896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4896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4896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4896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4896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4896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4896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4896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4896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4896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4896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4896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4896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4896</v>
      </c>
      <c r="B16181" s="19" t="s">
        <v>96</v>
      </c>
      <c r="C16181" s="19" t="s">
        <v>973</v>
      </c>
      <c r="D16181">
        <v>3200.5422524178298</v>
      </c>
    </row>
    <row r="16182" spans="1:4" x14ac:dyDescent="0.45">
      <c r="A16182" s="19" t="s">
        <v>4896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4896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4896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4896</v>
      </c>
      <c r="B16185" s="19" t="s">
        <v>96</v>
      </c>
      <c r="C16185" s="19" t="s">
        <v>970</v>
      </c>
      <c r="D16185">
        <v>0</v>
      </c>
    </row>
    <row r="16186" spans="1:4" x14ac:dyDescent="0.45">
      <c r="A16186" s="19" t="s">
        <v>4896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4896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4896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4896</v>
      </c>
      <c r="B16189" s="19" t="s">
        <v>96</v>
      </c>
      <c r="C16189" s="19" t="s">
        <v>967</v>
      </c>
      <c r="D16189">
        <v>0</v>
      </c>
    </row>
    <row r="16190" spans="1:4" x14ac:dyDescent="0.45">
      <c r="A16190" s="19" t="s">
        <v>4896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4896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4896</v>
      </c>
      <c r="B16192" s="19" t="s">
        <v>96</v>
      </c>
      <c r="C16192" s="19" t="s">
        <v>965</v>
      </c>
      <c r="D16192">
        <v>0</v>
      </c>
    </row>
    <row r="16193" spans="1:4" x14ac:dyDescent="0.45">
      <c r="A16193" s="19" t="s">
        <v>4896</v>
      </c>
      <c r="B16193" s="19" t="s">
        <v>96</v>
      </c>
      <c r="C16193" s="19" t="s">
        <v>964</v>
      </c>
      <c r="D16193">
        <v>105072.35009348304</v>
      </c>
    </row>
    <row r="16194" spans="1:4" x14ac:dyDescent="0.45">
      <c r="A16194" s="19" t="s">
        <v>4896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4896</v>
      </c>
      <c r="B16195" s="19" t="s">
        <v>96</v>
      </c>
      <c r="C16195" s="19" t="s">
        <v>963</v>
      </c>
      <c r="D16195">
        <v>35560.662536362164</v>
      </c>
    </row>
    <row r="16196" spans="1:4" x14ac:dyDescent="0.45">
      <c r="A16196" s="19" t="s">
        <v>4896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4896</v>
      </c>
      <c r="B16197" s="19" t="s">
        <v>96</v>
      </c>
      <c r="C16197" s="19" t="s">
        <v>961</v>
      </c>
      <c r="D16197">
        <v>236192.82910713257</v>
      </c>
    </row>
    <row r="16198" spans="1:4" x14ac:dyDescent="0.45">
      <c r="A16198" s="19" t="s">
        <v>4896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4896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4896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4896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4896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4896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4896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4896</v>
      </c>
      <c r="B16205" s="19" t="s">
        <v>96</v>
      </c>
      <c r="C16205" s="19" t="s">
        <v>955</v>
      </c>
      <c r="D16205">
        <v>4314.6567871669386</v>
      </c>
    </row>
    <row r="16206" spans="1:4" x14ac:dyDescent="0.45">
      <c r="A16206" s="19" t="s">
        <v>4896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4896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4896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4896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4896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4896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4896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4896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4896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4896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4896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4896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4896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4896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4896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4896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4896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4896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4896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4896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4896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4896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4896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4896</v>
      </c>
      <c r="B16229" s="19" t="s">
        <v>96</v>
      </c>
      <c r="C16229" s="19" t="s">
        <v>937</v>
      </c>
      <c r="D16229">
        <v>3146.8614379021396</v>
      </c>
    </row>
    <row r="16230" spans="1:4" x14ac:dyDescent="0.45">
      <c r="A16230" s="19" t="s">
        <v>4896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4896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4896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4896</v>
      </c>
      <c r="B16233" s="19" t="s">
        <v>96</v>
      </c>
      <c r="C16233" s="19" t="s">
        <v>934</v>
      </c>
      <c r="D16233">
        <v>0</v>
      </c>
    </row>
    <row r="16234" spans="1:4" x14ac:dyDescent="0.45">
      <c r="A16234" s="19" t="s">
        <v>4896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4896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4896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4896</v>
      </c>
      <c r="B16237" s="19" t="s">
        <v>96</v>
      </c>
      <c r="C16237" s="19" t="s">
        <v>931</v>
      </c>
      <c r="D16237">
        <v>0</v>
      </c>
    </row>
    <row r="16238" spans="1:4" x14ac:dyDescent="0.45">
      <c r="A16238" s="19" t="s">
        <v>4896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4896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4896</v>
      </c>
      <c r="B16240" s="19" t="s">
        <v>96</v>
      </c>
      <c r="C16240" s="19" t="s">
        <v>929</v>
      </c>
      <c r="D16240">
        <v>0</v>
      </c>
    </row>
    <row r="16241" spans="1:4" x14ac:dyDescent="0.45">
      <c r="A16241" s="19" t="s">
        <v>4896</v>
      </c>
      <c r="B16241" s="19" t="s">
        <v>96</v>
      </c>
      <c r="C16241" s="19" t="s">
        <v>928</v>
      </c>
      <c r="D16241">
        <v>289268.09326063952</v>
      </c>
    </row>
    <row r="16242" spans="1:4" x14ac:dyDescent="0.45">
      <c r="A16242" s="19" t="s">
        <v>4896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4896</v>
      </c>
      <c r="B16243" s="19" t="s">
        <v>96</v>
      </c>
      <c r="C16243" s="19" t="s">
        <v>927</v>
      </c>
      <c r="D16243">
        <v>34964.224439590464</v>
      </c>
    </row>
    <row r="16244" spans="1:4" x14ac:dyDescent="0.45">
      <c r="A16244" s="19" t="s">
        <v>4896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4896</v>
      </c>
      <c r="B16245" s="19" t="s">
        <v>96</v>
      </c>
      <c r="C16245" s="19" t="s">
        <v>925</v>
      </c>
      <c r="D16245">
        <v>232231.30557478184</v>
      </c>
    </row>
    <row r="16246" spans="1:4" x14ac:dyDescent="0.45">
      <c r="A16246" s="19" t="s">
        <v>4896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4896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4896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4896</v>
      </c>
      <c r="B16249" s="19" t="s">
        <v>96</v>
      </c>
      <c r="C16249" s="19" t="s">
        <v>922</v>
      </c>
      <c r="D16249">
        <v>45001.850508690914</v>
      </c>
    </row>
    <row r="16250" spans="1:4" x14ac:dyDescent="0.45">
      <c r="A16250" s="19" t="s">
        <v>4896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4896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4896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4896</v>
      </c>
      <c r="B16253" s="19" t="s">
        <v>96</v>
      </c>
      <c r="C16253" s="19" t="s">
        <v>919</v>
      </c>
      <c r="D16253">
        <v>4242.2895842294374</v>
      </c>
    </row>
    <row r="16254" spans="1:4" x14ac:dyDescent="0.45">
      <c r="A16254" s="19" t="s">
        <v>4896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4896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4896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4896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4896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4896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4896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4896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4896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4896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4896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4896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4896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4896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4896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4896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4896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4896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4896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4896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4896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4896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4896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4896</v>
      </c>
      <c r="B16277" s="19" t="s">
        <v>96</v>
      </c>
      <c r="C16277" s="19" t="s">
        <v>901</v>
      </c>
      <c r="D16277">
        <v>3094.0809801447122</v>
      </c>
    </row>
    <row r="16278" spans="1:4" x14ac:dyDescent="0.45">
      <c r="A16278" s="19" t="s">
        <v>4896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4896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4896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4896</v>
      </c>
      <c r="B16281" s="19" t="s">
        <v>96</v>
      </c>
      <c r="C16281" s="19" t="s">
        <v>898</v>
      </c>
      <c r="D16281">
        <v>8.0439634214299482E-12</v>
      </c>
    </row>
    <row r="16282" spans="1:4" x14ac:dyDescent="0.45">
      <c r="A16282" s="19" t="s">
        <v>4896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4896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4896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4896</v>
      </c>
      <c r="B16285" s="19" t="s">
        <v>96</v>
      </c>
      <c r="C16285" s="19" t="s">
        <v>895</v>
      </c>
      <c r="D16285">
        <v>0</v>
      </c>
    </row>
    <row r="16286" spans="1:4" x14ac:dyDescent="0.45">
      <c r="A16286" s="19" t="s">
        <v>4896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4896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4896</v>
      </c>
      <c r="B16288" s="19" t="s">
        <v>96</v>
      </c>
      <c r="C16288" s="19" t="s">
        <v>893</v>
      </c>
      <c r="D16288">
        <v>-5.7748595315339429E-12</v>
      </c>
    </row>
    <row r="16289" spans="1:4" x14ac:dyDescent="0.45">
      <c r="A16289" s="19" t="s">
        <v>4896</v>
      </c>
      <c r="B16289" s="19" t="s">
        <v>96</v>
      </c>
      <c r="C16289" s="19" t="s">
        <v>892</v>
      </c>
      <c r="D16289">
        <v>101577.27482515057</v>
      </c>
    </row>
    <row r="16290" spans="1:4" x14ac:dyDescent="0.45">
      <c r="A16290" s="19" t="s">
        <v>4896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4896</v>
      </c>
      <c r="B16291" s="19" t="s">
        <v>96</v>
      </c>
      <c r="C16291" s="19" t="s">
        <v>891</v>
      </c>
      <c r="D16291">
        <v>34377.790048540417</v>
      </c>
    </row>
    <row r="16292" spans="1:4" x14ac:dyDescent="0.45">
      <c r="A16292" s="19" t="s">
        <v>4896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4896</v>
      </c>
      <c r="B16293" s="19" t="s">
        <v>96</v>
      </c>
      <c r="C16293" s="19" t="s">
        <v>889</v>
      </c>
      <c r="D16293">
        <v>228336.22634879171</v>
      </c>
    </row>
    <row r="16294" spans="1:4" x14ac:dyDescent="0.45">
      <c r="A16294" s="19" t="s">
        <v>4896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4896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4896</v>
      </c>
      <c r="B16296" s="19" t="s">
        <v>96</v>
      </c>
      <c r="C16296" s="19" t="s">
        <v>887</v>
      </c>
      <c r="D16296">
        <v>58226.857937254907</v>
      </c>
    </row>
    <row r="16297" spans="1:4" x14ac:dyDescent="0.45">
      <c r="A16297" s="19" t="s">
        <v>4896</v>
      </c>
      <c r="B16297" s="19" t="s">
        <v>96</v>
      </c>
      <c r="C16297" s="19" t="s">
        <v>886</v>
      </c>
      <c r="D16297">
        <v>-1.133759429419279E-11</v>
      </c>
    </row>
    <row r="16298" spans="1:4" x14ac:dyDescent="0.45">
      <c r="A16298" s="19" t="s">
        <v>4896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4896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4896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4896</v>
      </c>
      <c r="B16301" s="19" t="s">
        <v>96</v>
      </c>
      <c r="C16301" s="19" t="s">
        <v>883</v>
      </c>
      <c r="D16301">
        <v>4171.1361538628089</v>
      </c>
    </row>
    <row r="16302" spans="1:4" x14ac:dyDescent="0.45">
      <c r="A16302" s="19" t="s">
        <v>4896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4896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4896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4896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4896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4896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4896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4896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4896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4896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4896</v>
      </c>
      <c r="B16312" s="19" t="s">
        <v>96</v>
      </c>
      <c r="C16312" s="19" t="s">
        <v>875</v>
      </c>
      <c r="D16312">
        <v>1.0655806859104533E-12</v>
      </c>
    </row>
    <row r="16313" spans="1:4" x14ac:dyDescent="0.45">
      <c r="A16313" s="19" t="s">
        <v>4896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4896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4896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4896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4896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4896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4896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4896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4896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4896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4896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4896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4896</v>
      </c>
      <c r="B16325" s="19" t="s">
        <v>96</v>
      </c>
      <c r="C16325" s="19" t="s">
        <v>865</v>
      </c>
      <c r="D16325">
        <v>3042.1857779907023</v>
      </c>
    </row>
    <row r="16326" spans="1:4" x14ac:dyDescent="0.45">
      <c r="A16326" s="19" t="s">
        <v>4896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4896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4896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4896</v>
      </c>
      <c r="B16329" s="19" t="s">
        <v>96</v>
      </c>
      <c r="C16329" s="19" t="s">
        <v>862</v>
      </c>
      <c r="D16329">
        <v>1.133759429419279E-11</v>
      </c>
    </row>
    <row r="16330" spans="1:4" x14ac:dyDescent="0.45">
      <c r="A16330" s="19" t="s">
        <v>4896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4896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4896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4896</v>
      </c>
      <c r="B16333" s="19" t="s">
        <v>96</v>
      </c>
      <c r="C16333" s="19" t="s">
        <v>859</v>
      </c>
      <c r="D16333">
        <v>0</v>
      </c>
    </row>
    <row r="16334" spans="1:4" x14ac:dyDescent="0.45">
      <c r="A16334" s="19" t="s">
        <v>4896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4896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4896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4896</v>
      </c>
      <c r="B16337" s="19" t="s">
        <v>96</v>
      </c>
      <c r="C16337" s="19" t="s">
        <v>856</v>
      </c>
      <c r="D16337">
        <v>99873.578882758666</v>
      </c>
    </row>
    <row r="16338" spans="1:4" x14ac:dyDescent="0.45">
      <c r="A16338" s="19" t="s">
        <v>4896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4896</v>
      </c>
      <c r="B16339" s="19" t="s">
        <v>96</v>
      </c>
      <c r="C16339" s="19" t="s">
        <v>855</v>
      </c>
      <c r="D16339">
        <v>33801.191576934267</v>
      </c>
    </row>
    <row r="16340" spans="1:4" x14ac:dyDescent="0.45">
      <c r="A16340" s="19" t="s">
        <v>4896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4896</v>
      </c>
      <c r="B16341" s="19" t="s">
        <v>96</v>
      </c>
      <c r="C16341" s="19" t="s">
        <v>853</v>
      </c>
      <c r="D16341">
        <v>224506.47699785524</v>
      </c>
    </row>
    <row r="16342" spans="1:4" x14ac:dyDescent="0.45">
      <c r="A16342" s="19" t="s">
        <v>4896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4896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4896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4896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4896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4896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4896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4896</v>
      </c>
      <c r="B16349" s="19" t="s">
        <v>96</v>
      </c>
      <c r="C16349" s="19" t="s">
        <v>847</v>
      </c>
      <c r="D16349">
        <v>4101.1761381729539</v>
      </c>
    </row>
    <row r="16350" spans="1:4" x14ac:dyDescent="0.45">
      <c r="A16350" s="19" t="s">
        <v>4896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4896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4896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4896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4896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4896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4896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4896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4896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4896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4896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4896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4896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4896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4896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4896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4896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4896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4896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4896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4896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4896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4896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4896</v>
      </c>
      <c r="B16373" s="19" t="s">
        <v>96</v>
      </c>
      <c r="C16373" s="19" t="s">
        <v>829</v>
      </c>
      <c r="D16373">
        <v>2991.1609835680642</v>
      </c>
    </row>
    <row r="16374" spans="1:4" x14ac:dyDescent="0.45">
      <c r="A16374" s="19" t="s">
        <v>4896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4896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4896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4896</v>
      </c>
      <c r="B16377" s="19" t="s">
        <v>96</v>
      </c>
      <c r="C16377" s="19" t="s">
        <v>826</v>
      </c>
      <c r="D16377">
        <v>0</v>
      </c>
    </row>
    <row r="16378" spans="1:4" x14ac:dyDescent="0.45">
      <c r="A16378" s="19" t="s">
        <v>4896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4896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4896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4896</v>
      </c>
      <c r="B16381" s="19" t="s">
        <v>96</v>
      </c>
      <c r="C16381" s="19" t="s">
        <v>823</v>
      </c>
      <c r="D16381">
        <v>0</v>
      </c>
    </row>
    <row r="16382" spans="1:4" x14ac:dyDescent="0.45">
      <c r="A16382" s="19" t="s">
        <v>4896</v>
      </c>
      <c r="B16382" s="19" t="s">
        <v>93</v>
      </c>
      <c r="C16382" s="19" t="s">
        <v>95</v>
      </c>
    </row>
    <row r="16383" spans="1:4" x14ac:dyDescent="0.45">
      <c r="A16383" s="19" t="s">
        <v>4896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4896</v>
      </c>
      <c r="B16384" s="19" t="s">
        <v>95</v>
      </c>
      <c r="C16384" s="19" t="s">
        <v>821</v>
      </c>
      <c r="D16384">
        <v>1066712.5574999999</v>
      </c>
    </row>
    <row r="16385" spans="1:4" x14ac:dyDescent="0.45">
      <c r="A16385" s="19" t="s">
        <v>4896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4896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4896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4896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4896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4896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4896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4896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4896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4896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4896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4896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4896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4896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4896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4896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4896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4896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4896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4896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4896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4896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4896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4896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4896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4896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4896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4896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4896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4896</v>
      </c>
      <c r="B16414" s="19" t="s">
        <v>95</v>
      </c>
      <c r="C16414" s="19" t="s">
        <v>808</v>
      </c>
      <c r="D16414">
        <v>158794.63559999992</v>
      </c>
    </row>
    <row r="16415" spans="1:4" x14ac:dyDescent="0.45">
      <c r="A16415" s="19" t="s">
        <v>4896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4896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4896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4896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4896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4896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4896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4896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4896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4896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4896</v>
      </c>
      <c r="B16425" s="19" t="s">
        <v>95</v>
      </c>
      <c r="C16425" s="19" t="s">
        <v>804</v>
      </c>
      <c r="D16425">
        <v>917070.92293271783</v>
      </c>
    </row>
    <row r="16426" spans="1:4" x14ac:dyDescent="0.45">
      <c r="A16426" s="19" t="s">
        <v>4896</v>
      </c>
      <c r="B16426" s="19" t="s">
        <v>95</v>
      </c>
      <c r="C16426" s="19" t="s">
        <v>803</v>
      </c>
      <c r="D16426">
        <v>1048821.2145885115</v>
      </c>
    </row>
    <row r="16427" spans="1:4" x14ac:dyDescent="0.45">
      <c r="A16427" s="19" t="s">
        <v>4896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4896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4896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4896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4896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4896</v>
      </c>
      <c r="B16432" s="19" t="s">
        <v>95</v>
      </c>
      <c r="C16432" s="19" t="s">
        <v>801</v>
      </c>
      <c r="D16432">
        <v>21941.42779776538</v>
      </c>
    </row>
    <row r="16433" spans="1:4" x14ac:dyDescent="0.45">
      <c r="A16433" s="19" t="s">
        <v>4896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4896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4896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4896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4896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4896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4896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4896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4896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4896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4896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4896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4896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4896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4896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4896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4896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4896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4896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4896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4896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4896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4896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4896</v>
      </c>
      <c r="B16456" s="19" t="s">
        <v>95</v>
      </c>
      <c r="C16456" s="19" t="s">
        <v>790</v>
      </c>
      <c r="D16456">
        <v>193592.98339971009</v>
      </c>
    </row>
    <row r="16457" spans="1:4" x14ac:dyDescent="0.45">
      <c r="A16457" s="19" t="s">
        <v>4896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4896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4896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4896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4896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4896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4896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4896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4896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4896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4896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4896</v>
      </c>
      <c r="B16468" s="19" t="s">
        <v>95</v>
      </c>
      <c r="C16468" s="19" t="s">
        <v>785</v>
      </c>
      <c r="D16468">
        <v>1031229.9526584704</v>
      </c>
    </row>
    <row r="16469" spans="1:4" x14ac:dyDescent="0.45">
      <c r="A16469" s="19" t="s">
        <v>4896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4896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4896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4896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4896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4896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4896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4896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4896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4896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4896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4896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4896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4896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4896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4896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4896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4896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4896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4896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4896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4896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4896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4896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4896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4896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4896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4896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4896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4896</v>
      </c>
      <c r="B16498" s="19" t="s">
        <v>95</v>
      </c>
      <c r="C16498" s="19" t="s">
        <v>772</v>
      </c>
      <c r="D16498">
        <v>190345.96204713514</v>
      </c>
    </row>
    <row r="16499" spans="1:4" x14ac:dyDescent="0.45">
      <c r="A16499" s="19" t="s">
        <v>4896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4896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4896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4896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4896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4896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4896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4896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4896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4896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4896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4896</v>
      </c>
      <c r="B16510" s="19" t="s">
        <v>95</v>
      </c>
      <c r="C16510" s="19" t="s">
        <v>767</v>
      </c>
      <c r="D16510">
        <v>1013933.7386279063</v>
      </c>
    </row>
    <row r="16511" spans="1:4" x14ac:dyDescent="0.45">
      <c r="A16511" s="19" t="s">
        <v>4896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4896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4896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4896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4896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4896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4896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4896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4896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4896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4896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4896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4896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4896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4896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4896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4896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4896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4896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4896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4896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4896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4896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4896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4896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4896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4896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4896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4896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4896</v>
      </c>
      <c r="B16540" s="19" t="s">
        <v>95</v>
      </c>
      <c r="C16540" s="19" t="s">
        <v>754</v>
      </c>
      <c r="D16540">
        <v>187153.4010757111</v>
      </c>
    </row>
    <row r="16541" spans="1:4" x14ac:dyDescent="0.45">
      <c r="A16541" s="19" t="s">
        <v>4896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4896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4896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4896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4896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4896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4896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4896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4896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4896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4896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4896</v>
      </c>
      <c r="B16552" s="19" t="s">
        <v>95</v>
      </c>
      <c r="C16552" s="19" t="s">
        <v>749</v>
      </c>
      <c r="D16552">
        <v>996927.62383177539</v>
      </c>
    </row>
    <row r="16553" spans="1:4" x14ac:dyDescent="0.45">
      <c r="A16553" s="19" t="s">
        <v>4896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4896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4896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4896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4896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4896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4896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4896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4896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4896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4896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4896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4896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4896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4896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4896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4896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4896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4896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4896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4896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4896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4896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4896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4896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4896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4896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4896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4896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4896</v>
      </c>
      <c r="B16582" s="19" t="s">
        <v>95</v>
      </c>
      <c r="C16582" s="19" t="s">
        <v>736</v>
      </c>
      <c r="D16582">
        <v>184014.38705346623</v>
      </c>
    </row>
    <row r="16583" spans="1:4" x14ac:dyDescent="0.45">
      <c r="A16583" s="19" t="s">
        <v>4896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4896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4896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4896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4896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4896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4896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4896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4896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4896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4896</v>
      </c>
      <c r="B16593" s="19" t="s">
        <v>95</v>
      </c>
      <c r="C16593" s="19" t="s">
        <v>732</v>
      </c>
      <c r="D16593">
        <v>1714151.2578181643</v>
      </c>
    </row>
    <row r="16594" spans="1:4" x14ac:dyDescent="0.45">
      <c r="A16594" s="19" t="s">
        <v>4896</v>
      </c>
      <c r="B16594" s="19" t="s">
        <v>95</v>
      </c>
      <c r="C16594" s="19" t="s">
        <v>731</v>
      </c>
      <c r="D16594">
        <v>980206.74260608538</v>
      </c>
    </row>
    <row r="16595" spans="1:4" x14ac:dyDescent="0.45">
      <c r="A16595" s="19" t="s">
        <v>4896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4896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4896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4896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4896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4896</v>
      </c>
      <c r="B16600" s="19" t="s">
        <v>95</v>
      </c>
      <c r="C16600" s="19" t="s">
        <v>729</v>
      </c>
      <c r="D16600">
        <v>82024.029150524744</v>
      </c>
    </row>
    <row r="16601" spans="1:4" x14ac:dyDescent="0.45">
      <c r="A16601" s="19" t="s">
        <v>4896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4896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4896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4896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4896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4896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4896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4896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4896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4896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4896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4896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4896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4896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4896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4896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4896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4896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4896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4896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4896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4896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4896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4896</v>
      </c>
      <c r="B16624" s="19" t="s">
        <v>95</v>
      </c>
      <c r="C16624" s="19" t="s">
        <v>718</v>
      </c>
      <c r="D16624">
        <v>180928.02186888776</v>
      </c>
    </row>
    <row r="16625" spans="1:4" x14ac:dyDescent="0.45">
      <c r="A16625" s="19" t="s">
        <v>4896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4896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4896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4896</v>
      </c>
      <c r="B16628" s="19" t="s">
        <v>95</v>
      </c>
      <c r="C16628" s="19" t="s">
        <v>717</v>
      </c>
      <c r="D16628">
        <v>-9.7224650088370791E-11</v>
      </c>
    </row>
    <row r="16629" spans="1:4" x14ac:dyDescent="0.45">
      <c r="A16629" s="19" t="s">
        <v>4896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4896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4896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4896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4896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4896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4896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4896</v>
      </c>
      <c r="B16636" s="19" t="s">
        <v>95</v>
      </c>
      <c r="C16636" s="19" t="s">
        <v>713</v>
      </c>
      <c r="D16636">
        <v>963766.3108957666</v>
      </c>
    </row>
    <row r="16637" spans="1:4" x14ac:dyDescent="0.45">
      <c r="A16637" s="19" t="s">
        <v>4896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4896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4896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4896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4896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4896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4896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4896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4896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4896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4896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4896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4896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4896</v>
      </c>
      <c r="B16650" s="19" t="s">
        <v>95</v>
      </c>
      <c r="C16650" s="19" t="s">
        <v>707</v>
      </c>
      <c r="D16650">
        <v>-1.0205592774205865E-10</v>
      </c>
    </row>
    <row r="16651" spans="1:4" x14ac:dyDescent="0.45">
      <c r="A16651" s="19" t="s">
        <v>4896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4896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4896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4896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4896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4896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4896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4896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4896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4896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4896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4896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4896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4896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4896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4896</v>
      </c>
      <c r="B16666" s="19" t="s">
        <v>95</v>
      </c>
      <c r="C16666" s="19" t="s">
        <v>700</v>
      </c>
      <c r="D16666">
        <v>177893.42247395805</v>
      </c>
    </row>
    <row r="16667" spans="1:4" x14ac:dyDescent="0.45">
      <c r="A16667" s="19" t="s">
        <v>4896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4896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4896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4896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4896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4896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4896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4896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4896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4896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4896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4896</v>
      </c>
      <c r="B16678" s="19" t="s">
        <v>95</v>
      </c>
      <c r="C16678" s="19" t="s">
        <v>695</v>
      </c>
      <c r="D16678">
        <v>947601.62488589319</v>
      </c>
    </row>
    <row r="16679" spans="1:4" x14ac:dyDescent="0.45">
      <c r="A16679" s="19" t="s">
        <v>4896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4896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4896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4896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4896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4896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4896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4896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4896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4896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4896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4896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4896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4896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4896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4896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4896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4896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4896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4896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4896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4896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4896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4896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4896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4896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4896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4896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4896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4896</v>
      </c>
      <c r="B16708" s="19" t="s">
        <v>95</v>
      </c>
      <c r="C16708" s="19" t="s">
        <v>682</v>
      </c>
      <c r="D16708">
        <v>174909.72063150565</v>
      </c>
    </row>
    <row r="16709" spans="1:4" x14ac:dyDescent="0.45">
      <c r="A16709" s="19" t="s">
        <v>4896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4896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4896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4896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4896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4896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4896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4896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4896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4896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4896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4896</v>
      </c>
      <c r="B16720" s="19" t="s">
        <v>95</v>
      </c>
      <c r="C16720" s="19" t="s">
        <v>677</v>
      </c>
      <c r="D16720">
        <v>931708.05965586449</v>
      </c>
    </row>
    <row r="16721" spans="1:4" x14ac:dyDescent="0.45">
      <c r="A16721" s="19" t="s">
        <v>4896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4896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4896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4896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4896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4896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4896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4896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4896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4896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4896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4896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4896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4896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4896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4896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4896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4896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4896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4896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4896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4896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4896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4896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4896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4896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4896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4896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4896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4896</v>
      </c>
      <c r="B16750" s="19" t="s">
        <v>95</v>
      </c>
      <c r="C16750" s="19" t="s">
        <v>664</v>
      </c>
      <c r="D16750">
        <v>171976.0626667912</v>
      </c>
    </row>
    <row r="16751" spans="1:4" x14ac:dyDescent="0.45">
      <c r="A16751" s="19" t="s">
        <v>4896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4896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4896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4896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4896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4896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4896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4896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4896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4896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4896</v>
      </c>
      <c r="B16761" s="19" t="s">
        <v>95</v>
      </c>
      <c r="C16761" s="19" t="s">
        <v>660</v>
      </c>
      <c r="D16761">
        <v>1602010.5213253866</v>
      </c>
    </row>
    <row r="16762" spans="1:4" x14ac:dyDescent="0.45">
      <c r="A16762" s="19" t="s">
        <v>4896</v>
      </c>
      <c r="B16762" s="19" t="s">
        <v>95</v>
      </c>
      <c r="C16762" s="19" t="s">
        <v>659</v>
      </c>
      <c r="D16762">
        <v>916081.0678561544</v>
      </c>
    </row>
    <row r="16763" spans="1:4" x14ac:dyDescent="0.45">
      <c r="A16763" s="19" t="s">
        <v>4896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4896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4896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4896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4896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4896</v>
      </c>
      <c r="B16768" s="19" t="s">
        <v>95</v>
      </c>
      <c r="C16768" s="19" t="s">
        <v>657</v>
      </c>
      <c r="D16768">
        <v>76657.971168714721</v>
      </c>
    </row>
    <row r="16769" spans="1:4" x14ac:dyDescent="0.45">
      <c r="A16769" s="19" t="s">
        <v>4896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4896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4896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4896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4896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4896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4896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4896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4896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4896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4896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4896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4896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4896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4896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4896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4896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4896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4896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4896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4896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4896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4896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4896</v>
      </c>
      <c r="B16792" s="19" t="s">
        <v>95</v>
      </c>
      <c r="C16792" s="19" t="s">
        <v>646</v>
      </c>
      <c r="D16792">
        <v>169091.60922325964</v>
      </c>
    </row>
    <row r="16793" spans="1:4" x14ac:dyDescent="0.45">
      <c r="A16793" s="19" t="s">
        <v>4896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4896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4896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4896</v>
      </c>
      <c r="B16796" s="19" t="s">
        <v>95</v>
      </c>
      <c r="C16796" s="19" t="s">
        <v>645</v>
      </c>
      <c r="D16796">
        <v>7.3517364977612569E-11</v>
      </c>
    </row>
    <row r="16797" spans="1:4" x14ac:dyDescent="0.45">
      <c r="A16797" s="19" t="s">
        <v>4896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4896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4896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4896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4896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4896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4896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4896</v>
      </c>
      <c r="B16804" s="19" t="s">
        <v>95</v>
      </c>
      <c r="C16804" s="19" t="s">
        <v>641</v>
      </c>
      <c r="D16804">
        <v>900716.17840725847</v>
      </c>
    </row>
    <row r="16805" spans="1:4" x14ac:dyDescent="0.45">
      <c r="A16805" s="19" t="s">
        <v>4896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4896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4896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4896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4896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4896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4896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4896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4896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4896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4896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4896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4896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4896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4896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4896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4896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4896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4896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4896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4896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4896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4896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4896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4896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4896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4896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4896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4896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4896</v>
      </c>
      <c r="B16834" s="19" t="s">
        <v>95</v>
      </c>
      <c r="C16834" s="19" t="s">
        <v>628</v>
      </c>
      <c r="D16834">
        <v>166255.53502239072</v>
      </c>
    </row>
    <row r="16835" spans="1:4" x14ac:dyDescent="0.45">
      <c r="A16835" s="19" t="s">
        <v>4896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4896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4896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4896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4896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4896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4896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4896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4896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4896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4896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4896</v>
      </c>
      <c r="B16846" s="19" t="s">
        <v>95</v>
      </c>
      <c r="C16846" s="19" t="s">
        <v>623</v>
      </c>
      <c r="D16846">
        <v>885608.99522046093</v>
      </c>
    </row>
    <row r="16847" spans="1:4" x14ac:dyDescent="0.45">
      <c r="A16847" s="19" t="s">
        <v>4896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4896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4896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4896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4896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4896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4896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4896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4896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4896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4896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4896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4896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4896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4896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4896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4896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4896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4896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4896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4896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4896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4896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4896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4896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4896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4896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4896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4896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4896</v>
      </c>
      <c r="B16876" s="19" t="s">
        <v>95</v>
      </c>
      <c r="C16876" s="19" t="s">
        <v>610</v>
      </c>
      <c r="D16876">
        <v>163467.0286275754</v>
      </c>
    </row>
    <row r="16877" spans="1:4" x14ac:dyDescent="0.45">
      <c r="A16877" s="19" t="s">
        <v>4896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4896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4896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4896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4896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4896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4896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4896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4896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4896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4896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4896</v>
      </c>
      <c r="B16888" s="19" t="s">
        <v>95</v>
      </c>
      <c r="C16888" s="19" t="s">
        <v>605</v>
      </c>
      <c r="D16888">
        <v>870755.19594005996</v>
      </c>
    </row>
    <row r="16889" spans="1:4" x14ac:dyDescent="0.45">
      <c r="A16889" s="19" t="s">
        <v>4896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4896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4896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4896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4896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4896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4896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4896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4896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4896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4896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4896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4896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4896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4896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4896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4896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4896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4896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4896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4896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4896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4896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4896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4896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4896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4896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4896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4896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4896</v>
      </c>
      <c r="B16918" s="19" t="s">
        <v>95</v>
      </c>
      <c r="C16918" s="19" t="s">
        <v>592</v>
      </c>
      <c r="D16918">
        <v>160725.29221195434</v>
      </c>
    </row>
    <row r="16919" spans="1:4" x14ac:dyDescent="0.45">
      <c r="A16919" s="19" t="s">
        <v>4896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4896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4896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4896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4896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4896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4896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4896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4896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4896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4896</v>
      </c>
      <c r="B16929" s="19" t="s">
        <v>95</v>
      </c>
      <c r="C16929" s="19" t="s">
        <v>588</v>
      </c>
      <c r="D16929">
        <v>1497206.0946966219</v>
      </c>
    </row>
    <row r="16930" spans="1:4" x14ac:dyDescent="0.45">
      <c r="A16930" s="19" t="s">
        <v>4896</v>
      </c>
      <c r="B16930" s="19" t="s">
        <v>95</v>
      </c>
      <c r="C16930" s="19" t="s">
        <v>587</v>
      </c>
      <c r="D16930">
        <v>856150.53070668597</v>
      </c>
    </row>
    <row r="16931" spans="1:4" x14ac:dyDescent="0.45">
      <c r="A16931" s="19" t="s">
        <v>4896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4896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4896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4896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4896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4896</v>
      </c>
      <c r="B16936" s="19" t="s">
        <v>95</v>
      </c>
      <c r="C16936" s="19" t="s">
        <v>585</v>
      </c>
      <c r="D16936">
        <v>71642.963709079151</v>
      </c>
    </row>
    <row r="16937" spans="1:4" x14ac:dyDescent="0.45">
      <c r="A16937" s="19" t="s">
        <v>4896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4896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4896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4896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4896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4896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4896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4896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4896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4896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4896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4896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4896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4896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4896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4896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4896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4896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4896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4896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4896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4896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4896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4896</v>
      </c>
      <c r="B16960" s="19" t="s">
        <v>95</v>
      </c>
      <c r="C16960" s="19" t="s">
        <v>574</v>
      </c>
      <c r="D16960">
        <v>158029.54133014914</v>
      </c>
    </row>
    <row r="16961" spans="1:4" x14ac:dyDescent="0.45">
      <c r="A16961" s="19" t="s">
        <v>4896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4896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4896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4896</v>
      </c>
      <c r="B16964" s="19" t="s">
        <v>95</v>
      </c>
      <c r="C16964" s="19" t="s">
        <v>573</v>
      </c>
      <c r="D16964">
        <v>0</v>
      </c>
    </row>
    <row r="16965" spans="1:4" x14ac:dyDescent="0.45">
      <c r="A16965" s="19" t="s">
        <v>4896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4896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4896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4896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4896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4896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4896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4896</v>
      </c>
      <c r="B16972" s="19" t="s">
        <v>95</v>
      </c>
      <c r="C16972" s="19" t="s">
        <v>569</v>
      </c>
      <c r="D16972">
        <v>841790.82094136241</v>
      </c>
    </row>
    <row r="16973" spans="1:4" x14ac:dyDescent="0.45">
      <c r="A16973" s="19" t="s">
        <v>4896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4896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4896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4896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4896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4896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4896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4896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4896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4896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4896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4896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4896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4896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4896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4896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4896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4896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4896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4896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4896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4896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4896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4896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4896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4896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4896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4896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4896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4896</v>
      </c>
      <c r="B17002" s="19" t="s">
        <v>95</v>
      </c>
      <c r="C17002" s="19" t="s">
        <v>556</v>
      </c>
      <c r="D17002">
        <v>155379.00469382308</v>
      </c>
    </row>
    <row r="17003" spans="1:4" x14ac:dyDescent="0.45">
      <c r="A17003" s="19" t="s">
        <v>4896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4896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4896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4896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4896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4896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4896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4896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4896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4896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4896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4896</v>
      </c>
      <c r="B17014" s="19" t="s">
        <v>95</v>
      </c>
      <c r="C17014" s="19" t="s">
        <v>551</v>
      </c>
      <c r="D17014">
        <v>827671.95814996306</v>
      </c>
    </row>
    <row r="17015" spans="1:4" x14ac:dyDescent="0.45">
      <c r="A17015" s="19" t="s">
        <v>4896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4896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4896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4896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4896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4896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4896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4896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4896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4896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4896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4896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4896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4896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4896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4896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4896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4896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4896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4896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4896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4896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4896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4896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4896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4896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4896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4896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4896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4896</v>
      </c>
      <c r="B17044" s="19" t="s">
        <v>95</v>
      </c>
      <c r="C17044" s="19" t="s">
        <v>538</v>
      </c>
      <c r="D17044">
        <v>152772.92395100495</v>
      </c>
    </row>
    <row r="17045" spans="1:4" x14ac:dyDescent="0.45">
      <c r="A17045" s="19" t="s">
        <v>4896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4896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4896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4896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4896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4896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4896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4896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4896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4896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4896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4896</v>
      </c>
      <c r="B17056" s="19" t="s">
        <v>95</v>
      </c>
      <c r="C17056" s="19" t="s">
        <v>533</v>
      </c>
      <c r="D17056">
        <v>813789.90274771932</v>
      </c>
    </row>
    <row r="17057" spans="1:4" x14ac:dyDescent="0.45">
      <c r="A17057" s="19" t="s">
        <v>4896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4896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4896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4896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4896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4896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4896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4896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4896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4896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4896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4896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4896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4896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4896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4896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4896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4896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4896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4896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4896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4896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4896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4896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4896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4896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4896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4896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4896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4896</v>
      </c>
      <c r="B17086" s="19" t="s">
        <v>95</v>
      </c>
      <c r="C17086" s="19" t="s">
        <v>520</v>
      </c>
      <c r="D17086">
        <v>150210.55346911604</v>
      </c>
    </row>
    <row r="17087" spans="1:4" x14ac:dyDescent="0.45">
      <c r="A17087" s="19" t="s">
        <v>4896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4896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4896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4896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4896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4896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4896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4896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4896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4896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4896</v>
      </c>
      <c r="B17097" s="19" t="s">
        <v>95</v>
      </c>
      <c r="C17097" s="19" t="s">
        <v>516</v>
      </c>
      <c r="D17097">
        <v>1399258.0324267496</v>
      </c>
    </row>
    <row r="17098" spans="1:4" x14ac:dyDescent="0.45">
      <c r="A17098" s="19" t="s">
        <v>4896</v>
      </c>
      <c r="B17098" s="19" t="s">
        <v>95</v>
      </c>
      <c r="C17098" s="19" t="s">
        <v>515</v>
      </c>
      <c r="D17098">
        <v>800140.68290344474</v>
      </c>
    </row>
    <row r="17099" spans="1:4" x14ac:dyDescent="0.45">
      <c r="A17099" s="19" t="s">
        <v>4896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4896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4896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4896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4896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4896</v>
      </c>
      <c r="B17104" s="19" t="s">
        <v>95</v>
      </c>
      <c r="C17104" s="19" t="s">
        <v>513</v>
      </c>
      <c r="D17104">
        <v>66956.040849606681</v>
      </c>
    </row>
    <row r="17105" spans="1:4" x14ac:dyDescent="0.45">
      <c r="A17105" s="19" t="s">
        <v>4896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4896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4896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4896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4896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4896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4896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4896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4896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4896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4896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4896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4896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4896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4896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4896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4896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4896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4896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4896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4896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4896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4896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4896</v>
      </c>
      <c r="B17128" s="19" t="s">
        <v>95</v>
      </c>
      <c r="C17128" s="19" t="s">
        <v>502</v>
      </c>
      <c r="D17128">
        <v>147691.16012163469</v>
      </c>
    </row>
    <row r="17129" spans="1:4" x14ac:dyDescent="0.45">
      <c r="A17129" s="19" t="s">
        <v>4896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4896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4896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4896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4896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4896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4896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4896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4896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4896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4896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4896</v>
      </c>
      <c r="B17140" s="19" t="s">
        <v>95</v>
      </c>
      <c r="C17140" s="19" t="s">
        <v>497</v>
      </c>
      <c r="D17140">
        <v>786720.39340314234</v>
      </c>
    </row>
    <row r="17141" spans="1:4" x14ac:dyDescent="0.45">
      <c r="A17141" s="19" t="s">
        <v>4896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4896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4896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4896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4896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4896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4896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4896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4896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4896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4896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4896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4896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4896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4896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4896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4896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4896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4896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4896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4896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4896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4896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4896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4896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4896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4896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4896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4896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4896</v>
      </c>
      <c r="B17170" s="19" t="s">
        <v>95</v>
      </c>
      <c r="C17170" s="19" t="s">
        <v>484</v>
      </c>
      <c r="D17170">
        <v>145214.02307833926</v>
      </c>
    </row>
    <row r="17171" spans="1:4" x14ac:dyDescent="0.45">
      <c r="A17171" s="19" t="s">
        <v>4896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4896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4896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4896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4896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4896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4896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4896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4896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4896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4896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4896</v>
      </c>
      <c r="B17182" s="19" t="s">
        <v>95</v>
      </c>
      <c r="C17182" s="19" t="s">
        <v>479</v>
      </c>
      <c r="D17182">
        <v>773525.19453267555</v>
      </c>
    </row>
    <row r="17183" spans="1:4" x14ac:dyDescent="0.45">
      <c r="A17183" s="19" t="s">
        <v>4896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4896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4896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4896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4896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4896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4896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4896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4896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4896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4896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4896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4896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4896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4896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4896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4896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4896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4896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4896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4896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4896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4896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4896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4896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4896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4896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4896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4896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4896</v>
      </c>
      <c r="B17212" s="19" t="s">
        <v>95</v>
      </c>
      <c r="C17212" s="19" t="s">
        <v>466</v>
      </c>
      <c r="D17212">
        <v>142778.43359907009</v>
      </c>
    </row>
    <row r="17213" spans="1:4" x14ac:dyDescent="0.45">
      <c r="A17213" s="19" t="s">
        <v>4896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4896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4896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4896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4896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4896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4896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4896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4896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4896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4896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4896</v>
      </c>
      <c r="B17224" s="19" t="s">
        <v>95</v>
      </c>
      <c r="C17224" s="19" t="s">
        <v>461</v>
      </c>
      <c r="D17224">
        <v>760551.31097917713</v>
      </c>
    </row>
    <row r="17225" spans="1:4" x14ac:dyDescent="0.45">
      <c r="A17225" s="19" t="s">
        <v>4896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4896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4896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4896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4896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4896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4896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4896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4896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4896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4896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4896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4896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4896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4896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4896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4896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4896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4896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4896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4896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4896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4896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4896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4896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4896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4896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4896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4896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4896</v>
      </c>
      <c r="B17254" s="19" t="s">
        <v>95</v>
      </c>
      <c r="C17254" s="19" t="s">
        <v>448</v>
      </c>
      <c r="D17254">
        <v>140383.69483094962</v>
      </c>
    </row>
    <row r="17255" spans="1:4" x14ac:dyDescent="0.45">
      <c r="A17255" s="19" t="s">
        <v>4896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4896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4896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4896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4896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4896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4896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4896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4896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4896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4896</v>
      </c>
      <c r="B17265" s="19" t="s">
        <v>95</v>
      </c>
      <c r="C17265" s="19" t="s">
        <v>444</v>
      </c>
      <c r="D17265">
        <v>1307717.7873147191</v>
      </c>
    </row>
    <row r="17266" spans="1:4" x14ac:dyDescent="0.45">
      <c r="A17266" s="19" t="s">
        <v>4896</v>
      </c>
      <c r="B17266" s="19" t="s">
        <v>95</v>
      </c>
      <c r="C17266" s="19" t="s">
        <v>443</v>
      </c>
      <c r="D17266">
        <v>747795.03075088258</v>
      </c>
    </row>
    <row r="17267" spans="1:4" x14ac:dyDescent="0.45">
      <c r="A17267" s="19" t="s">
        <v>4896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4896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4896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4896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4896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4896</v>
      </c>
      <c r="B17272" s="19" t="s">
        <v>95</v>
      </c>
      <c r="C17272" s="19" t="s">
        <v>441</v>
      </c>
      <c r="D17272">
        <v>62575.739111781921</v>
      </c>
    </row>
    <row r="17273" spans="1:4" x14ac:dyDescent="0.45">
      <c r="A17273" s="19" t="s">
        <v>4896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4896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4896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4896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4896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4896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4896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4896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4896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4896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4896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4896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4896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4896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4896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4896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4896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4896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4896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4896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4896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4896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4896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4896</v>
      </c>
      <c r="B17296" s="19" t="s">
        <v>95</v>
      </c>
      <c r="C17296" s="19" t="s">
        <v>430</v>
      </c>
      <c r="D17296">
        <v>138029.12160900433</v>
      </c>
    </row>
    <row r="17297" spans="1:4" x14ac:dyDescent="0.45">
      <c r="A17297" s="19" t="s">
        <v>4896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4896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4896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4896</v>
      </c>
      <c r="B17300" s="19" t="s">
        <v>95</v>
      </c>
      <c r="C17300" s="19" t="s">
        <v>429</v>
      </c>
      <c r="D17300">
        <v>6.0012068945834966E-11</v>
      </c>
    </row>
    <row r="17301" spans="1:4" x14ac:dyDescent="0.45">
      <c r="A17301" s="19" t="s">
        <v>4896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4896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4896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4896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4896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4896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4896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4896</v>
      </c>
      <c r="B17308" s="19" t="s">
        <v>95</v>
      </c>
      <c r="C17308" s="19" t="s">
        <v>425</v>
      </c>
      <c r="D17308">
        <v>735252.70411508624</v>
      </c>
    </row>
    <row r="17309" spans="1:4" x14ac:dyDescent="0.45">
      <c r="A17309" s="19" t="s">
        <v>4896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4896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4896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4896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4896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4896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4896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4896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4896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4896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4896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4896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4896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4896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4896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4896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4896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4896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4896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4896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4896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4896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4896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4896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4896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4896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4896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4896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4896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4896</v>
      </c>
      <c r="B17338" s="19" t="s">
        <v>95</v>
      </c>
      <c r="C17338" s="19" t="s">
        <v>412</v>
      </c>
      <c r="D17338">
        <v>135714.04026013007</v>
      </c>
    </row>
    <row r="17339" spans="1:4" x14ac:dyDescent="0.45">
      <c r="A17339" s="19" t="s">
        <v>4896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4896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4896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4896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4896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4896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4896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4896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4896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4896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4896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4896</v>
      </c>
      <c r="B17350" s="19" t="s">
        <v>95</v>
      </c>
      <c r="C17350" s="19" t="s">
        <v>407</v>
      </c>
      <c r="D17350">
        <v>722920.74255390232</v>
      </c>
    </row>
    <row r="17351" spans="1:4" x14ac:dyDescent="0.45">
      <c r="A17351" s="19" t="s">
        <v>4896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4896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4896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4896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4896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4896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4896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4896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4896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4896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4896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4896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4896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4896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4896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4896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4896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4896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4896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4896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4896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4896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4896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4896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4896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4896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4896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4896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4896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4896</v>
      </c>
      <c r="B17380" s="19" t="s">
        <v>95</v>
      </c>
      <c r="C17380" s="19" t="s">
        <v>394</v>
      </c>
      <c r="D17380">
        <v>133437.78841034582</v>
      </c>
    </row>
    <row r="17381" spans="1:4" x14ac:dyDescent="0.45">
      <c r="A17381" s="19" t="s">
        <v>4896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4896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4896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4896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4896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4896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4896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4896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4896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4896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4896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4896</v>
      </c>
      <c r="B17392" s="19" t="s">
        <v>95</v>
      </c>
      <c r="C17392" s="19" t="s">
        <v>389</v>
      </c>
      <c r="D17392">
        <v>710795.61773754843</v>
      </c>
    </row>
    <row r="17393" spans="1:4" x14ac:dyDescent="0.45">
      <c r="A17393" s="19" t="s">
        <v>4896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4896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4896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4896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4896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4896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4896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4896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4896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4896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4896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4896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4896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4896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4896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4896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4896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4896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4896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4896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4896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4896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4896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4896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4896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4896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4896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4896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4896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4896</v>
      </c>
      <c r="B17422" s="19" t="s">
        <v>95</v>
      </c>
      <c r="C17422" s="19" t="s">
        <v>376</v>
      </c>
      <c r="D17422">
        <v>131199.71479527996</v>
      </c>
    </row>
    <row r="17423" spans="1:4" x14ac:dyDescent="0.45">
      <c r="A17423" s="19" t="s">
        <v>4896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4896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4896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4896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4896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4896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4896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4896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4896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4896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4896</v>
      </c>
      <c r="B17433" s="19" t="s">
        <v>95</v>
      </c>
      <c r="C17433" s="19" t="s">
        <v>372</v>
      </c>
      <c r="D17433">
        <v>1222166.1563688957</v>
      </c>
    </row>
    <row r="17434" spans="1:4" x14ac:dyDescent="0.45">
      <c r="A17434" s="19" t="s">
        <v>4896</v>
      </c>
      <c r="B17434" s="19" t="s">
        <v>95</v>
      </c>
      <c r="C17434" s="19" t="s">
        <v>371</v>
      </c>
      <c r="D17434">
        <v>698873.86051484325</v>
      </c>
    </row>
    <row r="17435" spans="1:4" x14ac:dyDescent="0.45">
      <c r="A17435" s="19" t="s">
        <v>4896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4896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4896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4896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4896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4896</v>
      </c>
      <c r="B17440" s="19" t="s">
        <v>95</v>
      </c>
      <c r="C17440" s="19" t="s">
        <v>369</v>
      </c>
      <c r="D17440">
        <v>58481.999169889619</v>
      </c>
    </row>
    <row r="17441" spans="1:4" x14ac:dyDescent="0.45">
      <c r="A17441" s="19" t="s">
        <v>4896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4896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4896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4896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4896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4896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4896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4896</v>
      </c>
      <c r="B17448" s="19" t="s">
        <v>95</v>
      </c>
      <c r="C17448" s="19" t="s">
        <v>365</v>
      </c>
      <c r="D17448">
        <v>-7.4005720477222955E-11</v>
      </c>
    </row>
    <row r="17449" spans="1:4" x14ac:dyDescent="0.45">
      <c r="A17449" s="19" t="s">
        <v>4896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4896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4896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4896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4896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4896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4896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4896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4896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4896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4896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4896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4896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4896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4896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4896</v>
      </c>
      <c r="B17464" s="19" t="s">
        <v>95</v>
      </c>
      <c r="C17464" s="19" t="s">
        <v>358</v>
      </c>
      <c r="D17464">
        <v>128999.17907383582</v>
      </c>
    </row>
    <row r="17465" spans="1:4" x14ac:dyDescent="0.45">
      <c r="A17465" s="19" t="s">
        <v>4896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4896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4896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4896</v>
      </c>
      <c r="B17468" s="19" t="s">
        <v>95</v>
      </c>
      <c r="C17468" s="19" t="s">
        <v>357</v>
      </c>
      <c r="D17468">
        <v>8.9737673190033565E-11</v>
      </c>
    </row>
    <row r="17469" spans="1:4" x14ac:dyDescent="0.45">
      <c r="A17469" s="19" t="s">
        <v>4896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4896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4896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4896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4896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4896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4896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4896</v>
      </c>
      <c r="B17476" s="19" t="s">
        <v>95</v>
      </c>
      <c r="C17476" s="19" t="s">
        <v>353</v>
      </c>
      <c r="D17476">
        <v>687152.05992064101</v>
      </c>
    </row>
    <row r="17477" spans="1:4" x14ac:dyDescent="0.45">
      <c r="A17477" s="19" t="s">
        <v>4896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4896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4896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4896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4896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4896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4896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4896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4896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4896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4896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4896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4896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4896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4896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4896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4896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4896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4896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4896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4896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4896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4896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4896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4896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4896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4896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4896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4896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4896</v>
      </c>
      <c r="B17506" s="19" t="s">
        <v>95</v>
      </c>
      <c r="C17506" s="19" t="s">
        <v>340</v>
      </c>
      <c r="D17506">
        <v>126835.5516449814</v>
      </c>
    </row>
    <row r="17507" spans="1:4" x14ac:dyDescent="0.45">
      <c r="A17507" s="19" t="s">
        <v>4896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4896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4896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4896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4896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4896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4896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4896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4896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4896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4896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4896</v>
      </c>
      <c r="B17518" s="19" t="s">
        <v>95</v>
      </c>
      <c r="C17518" s="19" t="s">
        <v>335</v>
      </c>
      <c r="D17518">
        <v>675626.86219990859</v>
      </c>
    </row>
    <row r="17519" spans="1:4" x14ac:dyDescent="0.45">
      <c r="A17519" s="19" t="s">
        <v>4896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4896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4896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4896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4896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4896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4896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4896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4896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4896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4896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4896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4896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4896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4896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4896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4896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4896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4896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4896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4896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4896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4896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4896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4896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4896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4896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4896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4896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4896</v>
      </c>
      <c r="B17548" s="19" t="s">
        <v>95</v>
      </c>
      <c r="C17548" s="19" t="s">
        <v>322</v>
      </c>
      <c r="D17548">
        <v>124708.21346761286</v>
      </c>
    </row>
    <row r="17549" spans="1:4" x14ac:dyDescent="0.45">
      <c r="A17549" s="19" t="s">
        <v>4896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4896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4896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4896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4896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4896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4896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4896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4896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4896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4896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4896</v>
      </c>
      <c r="B17560" s="19" t="s">
        <v>95</v>
      </c>
      <c r="C17560" s="19" t="s">
        <v>317</v>
      </c>
      <c r="D17560">
        <v>664294.96984817612</v>
      </c>
    </row>
    <row r="17561" spans="1:4" x14ac:dyDescent="0.45">
      <c r="A17561" s="19" t="s">
        <v>4896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4896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4896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4896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4896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4896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4896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4896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4896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4896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4896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4896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4896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4896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4896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4896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4896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4896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4896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4896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4896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4896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4896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4896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4896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4896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4896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4896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4896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4896</v>
      </c>
      <c r="B17590" s="19" t="s">
        <v>95</v>
      </c>
      <c r="C17590" s="19" t="s">
        <v>304</v>
      </c>
      <c r="D17590">
        <v>122616.55588343913</v>
      </c>
    </row>
    <row r="17591" spans="1:4" x14ac:dyDescent="0.45">
      <c r="A17591" s="19" t="s">
        <v>4896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4896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4896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4896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4896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4896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4896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4896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4896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4896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4896</v>
      </c>
      <c r="B17601" s="19" t="s">
        <v>95</v>
      </c>
      <c r="C17601" s="19" t="s">
        <v>300</v>
      </c>
      <c r="D17601">
        <v>1142211.3610924263</v>
      </c>
    </row>
    <row r="17602" spans="1:4" x14ac:dyDescent="0.45">
      <c r="A17602" s="19" t="s">
        <v>4896</v>
      </c>
      <c r="B17602" s="19" t="s">
        <v>95</v>
      </c>
      <c r="C17602" s="19" t="s">
        <v>299</v>
      </c>
      <c r="D17602">
        <v>653153.14066807798</v>
      </c>
    </row>
    <row r="17603" spans="1:4" x14ac:dyDescent="0.45">
      <c r="A17603" s="19" t="s">
        <v>4896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4896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4896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4896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4896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4896</v>
      </c>
      <c r="B17608" s="19" t="s">
        <v>95</v>
      </c>
      <c r="C17608" s="19" t="s">
        <v>297</v>
      </c>
      <c r="D17608">
        <v>54656.073990551042</v>
      </c>
    </row>
    <row r="17609" spans="1:4" x14ac:dyDescent="0.45">
      <c r="A17609" s="19" t="s">
        <v>4896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4896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4896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4896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4896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4896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4896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4896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4896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4896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4896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4896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4896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4896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4896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4896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4896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4896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4896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4896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4896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4896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4896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4896</v>
      </c>
      <c r="B17632" s="19" t="s">
        <v>95</v>
      </c>
      <c r="C17632" s="19" t="s">
        <v>286</v>
      </c>
      <c r="D17632">
        <v>120559.98044283717</v>
      </c>
    </row>
    <row r="17633" spans="1:4" x14ac:dyDescent="0.45">
      <c r="A17633" s="19" t="s">
        <v>4896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4896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4896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4896</v>
      </c>
      <c r="B17636" s="19" t="s">
        <v>95</v>
      </c>
      <c r="C17636" s="19" t="s">
        <v>285</v>
      </c>
      <c r="D17636">
        <v>5.2416865181094365E-11</v>
      </c>
    </row>
    <row r="17637" spans="1:4" x14ac:dyDescent="0.45">
      <c r="A17637" s="19" t="s">
        <v>4896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4896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4896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4896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4896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4896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4896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4896</v>
      </c>
      <c r="B17644" s="19" t="s">
        <v>95</v>
      </c>
      <c r="C17644" s="19" t="s">
        <v>281</v>
      </c>
      <c r="D17644">
        <v>642198.18684172037</v>
      </c>
    </row>
    <row r="17645" spans="1:4" x14ac:dyDescent="0.45">
      <c r="A17645" s="19" t="s">
        <v>4896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4896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4896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4896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4896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4896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4896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4896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4896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4896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4896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4896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4896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4896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4896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4896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4896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4896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4896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4896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4896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4896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4896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4896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4896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4896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4896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4896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4896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4896</v>
      </c>
      <c r="B17674" s="19" t="s">
        <v>95</v>
      </c>
      <c r="C17674" s="19" t="s">
        <v>268</v>
      </c>
      <c r="D17674">
        <v>118537.89873362728</v>
      </c>
    </row>
    <row r="17675" spans="1:4" x14ac:dyDescent="0.45">
      <c r="A17675" s="19" t="s">
        <v>4896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4896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4896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4896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4896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4896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4896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4896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4896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4896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4896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4896</v>
      </c>
      <c r="B17686" s="19" t="s">
        <v>95</v>
      </c>
      <c r="C17686" s="19" t="s">
        <v>263</v>
      </c>
      <c r="D17686">
        <v>631426.97401860589</v>
      </c>
    </row>
    <row r="17687" spans="1:4" x14ac:dyDescent="0.45">
      <c r="A17687" s="19" t="s">
        <v>4896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4896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4896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4896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4896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4896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4896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4896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4896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4896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4896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4896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4896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4896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4896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4896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4896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4896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4896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4896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4896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4896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4896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4896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4896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4896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4896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4896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4896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4896</v>
      </c>
      <c r="B17716" s="19" t="s">
        <v>95</v>
      </c>
      <c r="C17716" s="19" t="s">
        <v>250</v>
      </c>
      <c r="D17716">
        <v>116549.73221272226</v>
      </c>
    </row>
    <row r="17717" spans="1:4" x14ac:dyDescent="0.45">
      <c r="A17717" s="19" t="s">
        <v>4896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4896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4896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4896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4896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4896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4896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4896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4896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4896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4896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4896</v>
      </c>
      <c r="B17728" s="19" t="s">
        <v>95</v>
      </c>
      <c r="C17728" s="19" t="s">
        <v>245</v>
      </c>
      <c r="D17728">
        <v>620836.42041885597</v>
      </c>
    </row>
    <row r="17729" spans="1:4" x14ac:dyDescent="0.45">
      <c r="A17729" s="19" t="s">
        <v>4896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4896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4896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4896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4896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4896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4896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4896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4896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4896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4896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4896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4896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4896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4896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4896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4896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4896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4896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4896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4896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4896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4896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4896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4896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4896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4896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4896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4896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4896</v>
      </c>
      <c r="B17758" s="19" t="s">
        <v>95</v>
      </c>
      <c r="C17758" s="19" t="s">
        <v>232</v>
      </c>
      <c r="D17758">
        <v>114594.9120405975</v>
      </c>
    </row>
    <row r="17759" spans="1:4" x14ac:dyDescent="0.45">
      <c r="A17759" s="19" t="s">
        <v>4896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4896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4896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4896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4896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4896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4896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4896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4896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4896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4896</v>
      </c>
      <c r="B17769" s="19" t="s">
        <v>95</v>
      </c>
      <c r="C17769" s="19" t="s">
        <v>228</v>
      </c>
      <c r="D17769">
        <v>1067487.2533574062</v>
      </c>
    </row>
    <row r="17770" spans="1:4" x14ac:dyDescent="0.45">
      <c r="A17770" s="19" t="s">
        <v>4896</v>
      </c>
      <c r="B17770" s="19" t="s">
        <v>95</v>
      </c>
      <c r="C17770" s="19" t="s">
        <v>227</v>
      </c>
      <c r="D17770">
        <v>610423.49595147429</v>
      </c>
    </row>
    <row r="17771" spans="1:4" x14ac:dyDescent="0.45">
      <c r="A17771" s="19" t="s">
        <v>4896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4896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4896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4896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4896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4896</v>
      </c>
      <c r="B17776" s="19" t="s">
        <v>95</v>
      </c>
      <c r="C17776" s="19" t="s">
        <v>225</v>
      </c>
      <c r="D17776">
        <v>51080.442981823413</v>
      </c>
    </row>
    <row r="17777" spans="1:4" x14ac:dyDescent="0.45">
      <c r="A17777" s="19" t="s">
        <v>4896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4896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4896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4896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4896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4896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4896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4896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4896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4896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4896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4896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4896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4896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4896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4896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4896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4896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4896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4896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4896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4896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4896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4896</v>
      </c>
      <c r="B17800" s="19" t="s">
        <v>95</v>
      </c>
      <c r="C17800" s="19" t="s">
        <v>214</v>
      </c>
      <c r="D17800">
        <v>112672.87891853943</v>
      </c>
    </row>
    <row r="17801" spans="1:4" x14ac:dyDescent="0.45">
      <c r="A17801" s="19" t="s">
        <v>4896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4896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4896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4896</v>
      </c>
      <c r="B17804" s="19" t="s">
        <v>95</v>
      </c>
      <c r="C17804" s="19" t="s">
        <v>213</v>
      </c>
      <c r="D17804">
        <v>6.0546625747352498E-11</v>
      </c>
    </row>
    <row r="17805" spans="1:4" x14ac:dyDescent="0.45">
      <c r="A17805" s="19" t="s">
        <v>4896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4896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4896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4896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4896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4896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4896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4896</v>
      </c>
      <c r="B17812" s="19" t="s">
        <v>95</v>
      </c>
      <c r="C17812" s="19" t="s">
        <v>209</v>
      </c>
      <c r="D17812">
        <v>600185.22134740208</v>
      </c>
    </row>
    <row r="17813" spans="1:4" x14ac:dyDescent="0.45">
      <c r="A17813" s="19" t="s">
        <v>4896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4896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4896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4896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4896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4896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4896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4896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4896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4896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4896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4896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4896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4896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4896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4896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4896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4896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4896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4896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4896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4896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4896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4896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4896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4896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4896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4896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4896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4896</v>
      </c>
      <c r="B17842" s="19" t="s">
        <v>95</v>
      </c>
      <c r="C17842" s="19" t="s">
        <v>196</v>
      </c>
      <c r="D17842">
        <v>110783.08292862371</v>
      </c>
    </row>
    <row r="17843" spans="1:4" x14ac:dyDescent="0.45">
      <c r="A17843" s="19" t="s">
        <v>4896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4896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4896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4896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4896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4896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4896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4896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4896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4896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4896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4896</v>
      </c>
      <c r="B17854" s="19" t="s">
        <v>95</v>
      </c>
      <c r="C17854" s="19" t="s">
        <v>191</v>
      </c>
      <c r="D17854">
        <v>590118.66730710806</v>
      </c>
    </row>
    <row r="17855" spans="1:4" x14ac:dyDescent="0.45">
      <c r="A17855" s="19" t="s">
        <v>4896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4896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4896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4896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4896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4896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4896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4896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4896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4896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4896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4896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4896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4896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4896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4896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4896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4896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4896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4896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4896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4896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4896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4896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4896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4896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4896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4896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4896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4896</v>
      </c>
      <c r="B17884" s="19" t="s">
        <v>95</v>
      </c>
      <c r="C17884" s="19" t="s">
        <v>178</v>
      </c>
      <c r="D17884">
        <v>108924.98337637595</v>
      </c>
    </row>
    <row r="17885" spans="1:4" x14ac:dyDescent="0.45">
      <c r="A17885" s="19" t="s">
        <v>4896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4896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4896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4896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4896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4896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4896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4896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4896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4896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4896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4896</v>
      </c>
      <c r="B17896" s="19" t="s">
        <v>95</v>
      </c>
      <c r="C17896" s="19" t="s">
        <v>173</v>
      </c>
      <c r="D17896">
        <v>580220.95366248186</v>
      </c>
    </row>
    <row r="17897" spans="1:4" x14ac:dyDescent="0.45">
      <c r="A17897" s="19" t="s">
        <v>4896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4896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4896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4896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4896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4896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4896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4896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4896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4896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4896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4896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4896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4896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4896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4896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4896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4896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4896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4896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4896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4896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4896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4896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4896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4896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4896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4896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4896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4896</v>
      </c>
      <c r="B17926" s="19" t="s">
        <v>95</v>
      </c>
      <c r="C17926" s="19" t="s">
        <v>160</v>
      </c>
      <c r="D17926">
        <v>107098.0486360723</v>
      </c>
    </row>
    <row r="17927" spans="1:4" x14ac:dyDescent="0.45">
      <c r="A17927" s="19" t="s">
        <v>4896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4896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4896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4896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4896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4896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4896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4896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4896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4896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4896</v>
      </c>
      <c r="B17937" s="19" t="s">
        <v>95</v>
      </c>
      <c r="C17937" s="19" t="s">
        <v>156</v>
      </c>
      <c r="D17937">
        <v>997651.63865178148</v>
      </c>
    </row>
    <row r="17938" spans="1:4" x14ac:dyDescent="0.45">
      <c r="A17938" s="19" t="s">
        <v>4896</v>
      </c>
      <c r="B17938" s="19" t="s">
        <v>95</v>
      </c>
      <c r="C17938" s="19" t="s">
        <v>155</v>
      </c>
      <c r="D17938">
        <v>570489.24855278002</v>
      </c>
    </row>
    <row r="17939" spans="1:4" x14ac:dyDescent="0.45">
      <c r="A17939" s="19" t="s">
        <v>4896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4896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4896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4896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4896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4896</v>
      </c>
      <c r="B17944" s="19" t="s">
        <v>95</v>
      </c>
      <c r="C17944" s="19" t="s">
        <v>153</v>
      </c>
      <c r="D17944">
        <v>47738.731758713431</v>
      </c>
    </row>
    <row r="17945" spans="1:4" x14ac:dyDescent="0.45">
      <c r="A17945" s="19" t="s">
        <v>4896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4896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4896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4896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4896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4896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4896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4896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4896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4896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4896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4896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4896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4896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4896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4896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4896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4896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4896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4896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4896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4896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4896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4896</v>
      </c>
      <c r="B17968" s="19" t="s">
        <v>95</v>
      </c>
      <c r="C17968" s="19" t="s">
        <v>142</v>
      </c>
      <c r="D17968">
        <v>105301.75599863532</v>
      </c>
    </row>
    <row r="17969" spans="1:4" x14ac:dyDescent="0.45">
      <c r="A17969" s="19" t="s">
        <v>4896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4896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4896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4896</v>
      </c>
      <c r="B17972" s="19" t="s">
        <v>95</v>
      </c>
      <c r="C17972" s="19" t="s">
        <v>141</v>
      </c>
      <c r="D17972">
        <v>4.578292006384343E-11</v>
      </c>
    </row>
    <row r="17973" spans="1:4" x14ac:dyDescent="0.45">
      <c r="A17973" s="19" t="s">
        <v>4896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4896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4896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4896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4896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4896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4896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4896</v>
      </c>
      <c r="B17980" s="19" t="s">
        <v>95</v>
      </c>
      <c r="C17980" s="19" t="s">
        <v>137</v>
      </c>
      <c r="D17980">
        <v>560920.76761439431</v>
      </c>
    </row>
    <row r="17981" spans="1:4" x14ac:dyDescent="0.45">
      <c r="A17981" s="19" t="s">
        <v>4896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4896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4896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4896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4896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4896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4896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4896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4896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4896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4896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4896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4896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4896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4896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4896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4896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4896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4896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4896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4896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4896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4896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4896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4896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4896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4896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4896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4896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4896</v>
      </c>
      <c r="B18010" s="19" t="s">
        <v>95</v>
      </c>
      <c r="C18010" s="19" t="s">
        <v>124</v>
      </c>
      <c r="D18010">
        <v>319957.37706790928</v>
      </c>
    </row>
    <row r="18011" spans="1:4" x14ac:dyDescent="0.45">
      <c r="A18011" s="19" t="s">
        <v>4896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4896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4896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4896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4896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4896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4896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4896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4896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4896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4896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4896</v>
      </c>
      <c r="B18022" s="19" t="s">
        <v>95</v>
      </c>
      <c r="C18022" s="19" t="s">
        <v>119</v>
      </c>
      <c r="D18022">
        <v>551512.77318421321</v>
      </c>
    </row>
    <row r="18023" spans="1:4" x14ac:dyDescent="0.45">
      <c r="A18023" s="19" t="s">
        <v>4896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4896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4896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4896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4896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4896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4896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4896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4896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4896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4896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4896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4896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4896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4896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4896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4896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4896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4896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4896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4896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4896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4896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4896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4896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4896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4896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4896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4896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4896</v>
      </c>
      <c r="B18052" s="19" t="s">
        <v>95</v>
      </c>
      <c r="C18052" s="19" t="s">
        <v>106</v>
      </c>
      <c r="D18052">
        <v>314590.91999385139</v>
      </c>
    </row>
    <row r="18053" spans="1:4" x14ac:dyDescent="0.45">
      <c r="A18053" s="19" t="s">
        <v>4896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4896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4896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4896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4896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4896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4896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4896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4896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4896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4896</v>
      </c>
      <c r="B18063" s="19" t="s">
        <v>93</v>
      </c>
      <c r="C18063" s="19" t="s">
        <v>94</v>
      </c>
    </row>
    <row r="18064" spans="1:4" x14ac:dyDescent="0.45">
      <c r="A18064" s="19" t="s">
        <v>4896</v>
      </c>
      <c r="B18064" s="19" t="s">
        <v>94</v>
      </c>
      <c r="C18064" s="19" t="s">
        <v>102</v>
      </c>
      <c r="D18064">
        <v>19299150.336870581</v>
      </c>
    </row>
    <row r="18065" spans="1:4" x14ac:dyDescent="0.45">
      <c r="A18065" s="19" t="s">
        <v>4896</v>
      </c>
      <c r="B18065" s="19" t="s">
        <v>94</v>
      </c>
      <c r="C18065" s="19" t="s">
        <v>101</v>
      </c>
      <c r="D18065">
        <v>352547.57861325436</v>
      </c>
    </row>
    <row r="18066" spans="1:4" x14ac:dyDescent="0.45">
      <c r="A18066" s="19" t="s">
        <v>4896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4896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4896</v>
      </c>
      <c r="B18068" s="19" t="s">
        <v>94</v>
      </c>
      <c r="C18068" s="19" t="s">
        <v>98</v>
      </c>
      <c r="D18068">
        <v>257127.8400320416</v>
      </c>
    </row>
    <row r="18069" spans="1:4" x14ac:dyDescent="0.45">
      <c r="A18069" s="19" t="s">
        <v>4896</v>
      </c>
      <c r="B18069" s="19" t="s">
        <v>94</v>
      </c>
      <c r="C18069" s="19" t="s">
        <v>97</v>
      </c>
      <c r="D18069">
        <v>0</v>
      </c>
    </row>
    <row r="18070" spans="1:4" x14ac:dyDescent="0.45">
      <c r="A18070" s="19" t="s">
        <v>4896</v>
      </c>
      <c r="B18070" s="19" t="s">
        <v>93</v>
      </c>
      <c r="C18070" s="19" t="s">
        <v>92</v>
      </c>
    </row>
    <row r="18071" spans="1:4" x14ac:dyDescent="0.45">
      <c r="A18071" s="19" t="s">
        <v>4896</v>
      </c>
      <c r="B18071" s="19" t="s">
        <v>92</v>
      </c>
      <c r="C18071" s="19" t="s">
        <v>102</v>
      </c>
      <c r="D18071">
        <v>514.74351931925798</v>
      </c>
    </row>
    <row r="18072" spans="1:4" x14ac:dyDescent="0.45">
      <c r="A18072" s="19" t="s">
        <v>4896</v>
      </c>
      <c r="B18072" s="19" t="s">
        <v>92</v>
      </c>
      <c r="C18072" s="19" t="s">
        <v>101</v>
      </c>
      <c r="D18072">
        <v>445.84178237720289</v>
      </c>
    </row>
    <row r="18073" spans="1:4" x14ac:dyDescent="0.45">
      <c r="A18073" s="19" t="s">
        <v>4896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4896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4896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4896</v>
      </c>
      <c r="B18076" s="19" t="s">
        <v>92</v>
      </c>
      <c r="C18076" s="19" t="s">
        <v>97</v>
      </c>
      <c r="D18076">
        <v>2.1736923372372985E-10</v>
      </c>
    </row>
    <row r="18077" spans="1:4" x14ac:dyDescent="0.45">
      <c r="A18077" s="19" t="s">
        <v>4897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4897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4897</v>
      </c>
      <c r="B18079" s="19" t="s">
        <v>96</v>
      </c>
      <c r="C18079" s="19" t="s">
        <v>2261</v>
      </c>
      <c r="D18079">
        <v>0</v>
      </c>
    </row>
    <row r="18080" spans="1:4" x14ac:dyDescent="0.45">
      <c r="A18080" s="19" t="s">
        <v>4897</v>
      </c>
      <c r="B18080" s="19" t="s">
        <v>96</v>
      </c>
      <c r="C18080" s="19" t="s">
        <v>2260</v>
      </c>
      <c r="D18080">
        <v>193171.23</v>
      </c>
    </row>
    <row r="18081" spans="1:4" x14ac:dyDescent="0.45">
      <c r="A18081" s="19" t="s">
        <v>4897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4897</v>
      </c>
      <c r="B18082" s="19" t="s">
        <v>96</v>
      </c>
      <c r="C18082" s="19" t="s">
        <v>2259</v>
      </c>
      <c r="D18082">
        <v>65376.827639739422</v>
      </c>
    </row>
    <row r="18083" spans="1:4" x14ac:dyDescent="0.45">
      <c r="A18083" s="19" t="s">
        <v>4897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4897</v>
      </c>
      <c r="B18084" s="19" t="s">
        <v>96</v>
      </c>
      <c r="C18084" s="19" t="s">
        <v>2257</v>
      </c>
      <c r="D18084">
        <v>434230.88257958833</v>
      </c>
    </row>
    <row r="18085" spans="1:4" x14ac:dyDescent="0.45">
      <c r="A18085" s="19" t="s">
        <v>4897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4897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4897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4897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4897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4897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4897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4897</v>
      </c>
      <c r="B18092" s="19" t="s">
        <v>96</v>
      </c>
      <c r="C18092" s="19" t="s">
        <v>2251</v>
      </c>
      <c r="D18092">
        <v>7932.3205187982239</v>
      </c>
    </row>
    <row r="18093" spans="1:4" x14ac:dyDescent="0.45">
      <c r="A18093" s="19" t="s">
        <v>4897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4897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4897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4897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4897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4897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4897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4897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4897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4897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4897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4897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4897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4897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4897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4897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4897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4897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4897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4897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4897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4897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4897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4897</v>
      </c>
      <c r="B18116" s="19" t="s">
        <v>96</v>
      </c>
      <c r="C18116" s="19" t="s">
        <v>2233</v>
      </c>
      <c r="D18116">
        <v>5785.3764007209329</v>
      </c>
    </row>
    <row r="18117" spans="1:4" x14ac:dyDescent="0.45">
      <c r="A18117" s="19" t="s">
        <v>4897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4897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4897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4897</v>
      </c>
      <c r="B18120" s="19" t="s">
        <v>96</v>
      </c>
      <c r="C18120" s="19" t="s">
        <v>2230</v>
      </c>
      <c r="D18120">
        <v>0</v>
      </c>
    </row>
    <row r="18121" spans="1:4" x14ac:dyDescent="0.45">
      <c r="A18121" s="19" t="s">
        <v>4897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4897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4897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4897</v>
      </c>
      <c r="B18124" s="19" t="s">
        <v>96</v>
      </c>
      <c r="C18124" s="19" t="s">
        <v>2227</v>
      </c>
      <c r="D18124">
        <v>0</v>
      </c>
    </row>
    <row r="18125" spans="1:4" x14ac:dyDescent="0.45">
      <c r="A18125" s="19" t="s">
        <v>4897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4897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4897</v>
      </c>
      <c r="B18127" s="19" t="s">
        <v>96</v>
      </c>
      <c r="C18127" s="19" t="s">
        <v>2225</v>
      </c>
      <c r="D18127">
        <v>0</v>
      </c>
    </row>
    <row r="18128" spans="1:4" x14ac:dyDescent="0.45">
      <c r="A18128" s="19" t="s">
        <v>4897</v>
      </c>
      <c r="B18128" s="19" t="s">
        <v>96</v>
      </c>
      <c r="C18128" s="19" t="s">
        <v>2224</v>
      </c>
      <c r="D18128">
        <v>360869.43669180333</v>
      </c>
    </row>
    <row r="18129" spans="1:4" x14ac:dyDescent="0.45">
      <c r="A18129" s="19" t="s">
        <v>4897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4897</v>
      </c>
      <c r="B18130" s="19" t="s">
        <v>96</v>
      </c>
      <c r="C18130" s="19" t="s">
        <v>2223</v>
      </c>
      <c r="D18130">
        <v>64280.300526091152</v>
      </c>
    </row>
    <row r="18131" spans="1:4" x14ac:dyDescent="0.45">
      <c r="A18131" s="19" t="s">
        <v>4897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4897</v>
      </c>
      <c r="B18132" s="19" t="s">
        <v>96</v>
      </c>
      <c r="C18132" s="19" t="s">
        <v>2221</v>
      </c>
      <c r="D18132">
        <v>426947.78314631886</v>
      </c>
    </row>
    <row r="18133" spans="1:4" x14ac:dyDescent="0.45">
      <c r="A18133" s="19" t="s">
        <v>4897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4897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4897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4897</v>
      </c>
      <c r="B18136" s="19" t="s">
        <v>96</v>
      </c>
      <c r="C18136" s="19" t="s">
        <v>2218</v>
      </c>
      <c r="D18136">
        <v>20683.516660914411</v>
      </c>
    </row>
    <row r="18137" spans="1:4" x14ac:dyDescent="0.45">
      <c r="A18137" s="19" t="s">
        <v>4897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4897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4897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4897</v>
      </c>
      <c r="B18140" s="19" t="s">
        <v>96</v>
      </c>
      <c r="C18140" s="19" t="s">
        <v>2215</v>
      </c>
      <c r="D18140">
        <v>7799.2763678806941</v>
      </c>
    </row>
    <row r="18141" spans="1:4" x14ac:dyDescent="0.45">
      <c r="A18141" s="19" t="s">
        <v>4897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4897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4897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4897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4897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4897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4897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4897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4897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4897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4897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4897</v>
      </c>
      <c r="B18152" s="19" t="s">
        <v>96</v>
      </c>
      <c r="C18152" s="19" t="s">
        <v>2206</v>
      </c>
      <c r="D18152">
        <v>0</v>
      </c>
    </row>
    <row r="18153" spans="1:4" x14ac:dyDescent="0.45">
      <c r="A18153" s="19" t="s">
        <v>4897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4897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4897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4897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4897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4897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4897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4897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4897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4897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4897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4897</v>
      </c>
      <c r="B18164" s="19" t="s">
        <v>96</v>
      </c>
      <c r="C18164" s="19" t="s">
        <v>2197</v>
      </c>
      <c r="D18164">
        <v>5688.341681921037</v>
      </c>
    </row>
    <row r="18165" spans="1:4" x14ac:dyDescent="0.45">
      <c r="A18165" s="19" t="s">
        <v>4897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4897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4897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4897</v>
      </c>
      <c r="B18168" s="19" t="s">
        <v>96</v>
      </c>
      <c r="C18168" s="19" t="s">
        <v>2194</v>
      </c>
      <c r="D18168">
        <v>0</v>
      </c>
    </row>
    <row r="18169" spans="1:4" x14ac:dyDescent="0.45">
      <c r="A18169" s="19" t="s">
        <v>4897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4897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4897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4897</v>
      </c>
      <c r="B18172" s="19" t="s">
        <v>96</v>
      </c>
      <c r="C18172" s="19" t="s">
        <v>2191</v>
      </c>
      <c r="D18172">
        <v>0</v>
      </c>
    </row>
    <row r="18173" spans="1:4" x14ac:dyDescent="0.45">
      <c r="A18173" s="19" t="s">
        <v>4897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4897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4897</v>
      </c>
      <c r="B18175" s="19" t="s">
        <v>96</v>
      </c>
      <c r="C18175" s="19" t="s">
        <v>2189</v>
      </c>
      <c r="D18175">
        <v>622.25033359150132</v>
      </c>
    </row>
    <row r="18176" spans="1:4" x14ac:dyDescent="0.45">
      <c r="A18176" s="19" t="s">
        <v>4897</v>
      </c>
      <c r="B18176" s="19" t="s">
        <v>96</v>
      </c>
      <c r="C18176" s="19" t="s">
        <v>2188</v>
      </c>
      <c r="D18176">
        <v>186745.6766748323</v>
      </c>
    </row>
    <row r="18177" spans="1:4" x14ac:dyDescent="0.45">
      <c r="A18177" s="19" t="s">
        <v>4897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4897</v>
      </c>
      <c r="B18178" s="19" t="s">
        <v>96</v>
      </c>
      <c r="C18178" s="19" t="s">
        <v>2187</v>
      </c>
      <c r="D18178">
        <v>63202.164817385179</v>
      </c>
    </row>
    <row r="18179" spans="1:4" x14ac:dyDescent="0.45">
      <c r="A18179" s="19" t="s">
        <v>4897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4897</v>
      </c>
      <c r="B18180" s="19" t="s">
        <v>96</v>
      </c>
      <c r="C18180" s="19" t="s">
        <v>2185</v>
      </c>
      <c r="D18180">
        <v>419786.83886019094</v>
      </c>
    </row>
    <row r="18181" spans="1:4" x14ac:dyDescent="0.45">
      <c r="A18181" s="19" t="s">
        <v>4897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4897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4897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4897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4897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4897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4897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4897</v>
      </c>
      <c r="B18188" s="19" t="s">
        <v>96</v>
      </c>
      <c r="C18188" s="19" t="s">
        <v>2179</v>
      </c>
      <c r="D18188">
        <v>7668.4636883278699</v>
      </c>
    </row>
    <row r="18189" spans="1:4" x14ac:dyDescent="0.45">
      <c r="A18189" s="19" t="s">
        <v>4897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4897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4897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4897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4897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4897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4897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4897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4897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4897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4897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4897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4897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4897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4897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4897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4897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4897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4897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4897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4897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4897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4897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4897</v>
      </c>
      <c r="B18212" s="19" t="s">
        <v>96</v>
      </c>
      <c r="C18212" s="19" t="s">
        <v>2161</v>
      </c>
      <c r="D18212">
        <v>5592.9344694405918</v>
      </c>
    </row>
    <row r="18213" spans="1:4" x14ac:dyDescent="0.45">
      <c r="A18213" s="19" t="s">
        <v>4897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4897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4897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4897</v>
      </c>
      <c r="B18216" s="19" t="s">
        <v>96</v>
      </c>
      <c r="C18216" s="19" t="s">
        <v>2158</v>
      </c>
      <c r="D18216">
        <v>4.6529471547088641E-11</v>
      </c>
    </row>
    <row r="18217" spans="1:4" x14ac:dyDescent="0.45">
      <c r="A18217" s="19" t="s">
        <v>4897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4897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4897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4897</v>
      </c>
      <c r="B18220" s="19" t="s">
        <v>96</v>
      </c>
      <c r="C18220" s="19" t="s">
        <v>2155</v>
      </c>
      <c r="D18220">
        <v>0</v>
      </c>
    </row>
    <row r="18221" spans="1:4" x14ac:dyDescent="0.45">
      <c r="A18221" s="19" t="s">
        <v>4897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4897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4897</v>
      </c>
      <c r="B18223" s="19" t="s">
        <v>96</v>
      </c>
      <c r="C18223" s="19" t="s">
        <v>2153</v>
      </c>
      <c r="D18223">
        <v>611.81369438931131</v>
      </c>
    </row>
    <row r="18224" spans="1:4" x14ac:dyDescent="0.45">
      <c r="A18224" s="19" t="s">
        <v>4897</v>
      </c>
      <c r="B18224" s="19" t="s">
        <v>96</v>
      </c>
      <c r="C18224" s="19" t="s">
        <v>2152</v>
      </c>
      <c r="D18224">
        <v>183613.50117437911</v>
      </c>
    </row>
    <row r="18225" spans="1:4" x14ac:dyDescent="0.45">
      <c r="A18225" s="19" t="s">
        <v>4897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4897</v>
      </c>
      <c r="B18226" s="19" t="s">
        <v>96</v>
      </c>
      <c r="C18226" s="19" t="s">
        <v>2151</v>
      </c>
      <c r="D18226">
        <v>62142.112045393478</v>
      </c>
    </row>
    <row r="18227" spans="1:4" x14ac:dyDescent="0.45">
      <c r="A18227" s="19" t="s">
        <v>4897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4897</v>
      </c>
      <c r="B18228" s="19" t="s">
        <v>96</v>
      </c>
      <c r="C18228" s="19" t="s">
        <v>2149</v>
      </c>
      <c r="D18228">
        <v>412746.00088470167</v>
      </c>
    </row>
    <row r="18229" spans="1:4" x14ac:dyDescent="0.45">
      <c r="A18229" s="19" t="s">
        <v>4897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4897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4897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4897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4897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4897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4897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4897</v>
      </c>
      <c r="B18236" s="19" t="s">
        <v>96</v>
      </c>
      <c r="C18236" s="19" t="s">
        <v>2143</v>
      </c>
      <c r="D18236">
        <v>7539.8450529817983</v>
      </c>
    </row>
    <row r="18237" spans="1:4" x14ac:dyDescent="0.45">
      <c r="A18237" s="19" t="s">
        <v>4897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4897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4897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4897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4897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4897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4897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4897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4897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4897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4897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4897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4897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4897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4897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4897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4897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4897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4897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4897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4897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4897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4897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4897</v>
      </c>
      <c r="B18260" s="19" t="s">
        <v>96</v>
      </c>
      <c r="C18260" s="19" t="s">
        <v>2125</v>
      </c>
      <c r="D18260">
        <v>5499.1274660724484</v>
      </c>
    </row>
    <row r="18261" spans="1:4" x14ac:dyDescent="0.45">
      <c r="A18261" s="19" t="s">
        <v>4897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4897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4897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4897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4897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4897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4897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4897</v>
      </c>
      <c r="B18268" s="19" t="s">
        <v>96</v>
      </c>
      <c r="C18268" s="19" t="s">
        <v>2119</v>
      </c>
      <c r="D18268">
        <v>0</v>
      </c>
    </row>
    <row r="18269" spans="1:4" x14ac:dyDescent="0.45">
      <c r="A18269" s="19" t="s">
        <v>4897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4897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4897</v>
      </c>
      <c r="B18271" s="19" t="s">
        <v>96</v>
      </c>
      <c r="C18271" s="19" t="s">
        <v>2117</v>
      </c>
      <c r="D18271">
        <v>0</v>
      </c>
    </row>
    <row r="18272" spans="1:4" x14ac:dyDescent="0.45">
      <c r="A18272" s="19" t="s">
        <v>4897</v>
      </c>
      <c r="B18272" s="19" t="s">
        <v>96</v>
      </c>
      <c r="C18272" s="19" t="s">
        <v>2116</v>
      </c>
      <c r="D18272">
        <v>180533.85981308407</v>
      </c>
    </row>
    <row r="18273" spans="1:4" x14ac:dyDescent="0.45">
      <c r="A18273" s="19" t="s">
        <v>4897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4897</v>
      </c>
      <c r="B18274" s="19" t="s">
        <v>96</v>
      </c>
      <c r="C18274" s="19" t="s">
        <v>2115</v>
      </c>
      <c r="D18274">
        <v>61099.838915644301</v>
      </c>
    </row>
    <row r="18275" spans="1:4" x14ac:dyDescent="0.45">
      <c r="A18275" s="19" t="s">
        <v>4897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4897</v>
      </c>
      <c r="B18276" s="19" t="s">
        <v>96</v>
      </c>
      <c r="C18276" s="19" t="s">
        <v>2113</v>
      </c>
      <c r="D18276">
        <v>405823.25474727864</v>
      </c>
    </row>
    <row r="18277" spans="1:4" x14ac:dyDescent="0.45">
      <c r="A18277" s="19" t="s">
        <v>4897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4897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4897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4897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4897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4897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4897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4897</v>
      </c>
      <c r="B18284" s="19" t="s">
        <v>96</v>
      </c>
      <c r="C18284" s="19" t="s">
        <v>2107</v>
      </c>
      <c r="D18284">
        <v>7413.383662428244</v>
      </c>
    </row>
    <row r="18285" spans="1:4" x14ac:dyDescent="0.45">
      <c r="A18285" s="19" t="s">
        <v>4897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4897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4897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4897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4897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4897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4897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4897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4897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4897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4897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4897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4897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4897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4897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4897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4897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4897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4897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4897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4897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4897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4897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4897</v>
      </c>
      <c r="B18308" s="19" t="s">
        <v>96</v>
      </c>
      <c r="C18308" s="19" t="s">
        <v>2089</v>
      </c>
      <c r="D18308">
        <v>5406.8938324494684</v>
      </c>
    </row>
    <row r="18309" spans="1:4" x14ac:dyDescent="0.45">
      <c r="A18309" s="19" t="s">
        <v>4897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4897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4897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4897</v>
      </c>
      <c r="B18312" s="19" t="s">
        <v>96</v>
      </c>
      <c r="C18312" s="19" t="s">
        <v>2086</v>
      </c>
      <c r="D18312">
        <v>0</v>
      </c>
    </row>
    <row r="18313" spans="1:4" x14ac:dyDescent="0.45">
      <c r="A18313" s="19" t="s">
        <v>4897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4897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4897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4897</v>
      </c>
      <c r="B18316" s="19" t="s">
        <v>96</v>
      </c>
      <c r="C18316" s="19" t="s">
        <v>2083</v>
      </c>
      <c r="D18316">
        <v>0</v>
      </c>
    </row>
    <row r="18317" spans="1:4" x14ac:dyDescent="0.45">
      <c r="A18317" s="19" t="s">
        <v>4897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4897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4897</v>
      </c>
      <c r="B18319" s="19" t="s">
        <v>96</v>
      </c>
      <c r="C18319" s="19" t="s">
        <v>2081</v>
      </c>
      <c r="D18319">
        <v>0</v>
      </c>
    </row>
    <row r="18320" spans="1:4" x14ac:dyDescent="0.45">
      <c r="A18320" s="19" t="s">
        <v>4897</v>
      </c>
      <c r="B18320" s="19" t="s">
        <v>96</v>
      </c>
      <c r="C18320" s="19" t="s">
        <v>2080</v>
      </c>
      <c r="D18320">
        <v>337261.15578673192</v>
      </c>
    </row>
    <row r="18321" spans="1:4" x14ac:dyDescent="0.45">
      <c r="A18321" s="19" t="s">
        <v>4897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4897</v>
      </c>
      <c r="B18322" s="19" t="s">
        <v>96</v>
      </c>
      <c r="C18322" s="19" t="s">
        <v>2079</v>
      </c>
      <c r="D18322">
        <v>60075.047220645924</v>
      </c>
    </row>
    <row r="18323" spans="1:4" x14ac:dyDescent="0.45">
      <c r="A18323" s="19" t="s">
        <v>4897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4897</v>
      </c>
      <c r="B18324" s="19" t="s">
        <v>96</v>
      </c>
      <c r="C18324" s="19" t="s">
        <v>2077</v>
      </c>
      <c r="D18324">
        <v>399016.61976291478</v>
      </c>
    </row>
    <row r="18325" spans="1:4" x14ac:dyDescent="0.45">
      <c r="A18325" s="19" t="s">
        <v>4897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4897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4897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4897</v>
      </c>
      <c r="B18328" s="19" t="s">
        <v>96</v>
      </c>
      <c r="C18328" s="19" t="s">
        <v>2074</v>
      </c>
      <c r="D18328">
        <v>77321.557610894975</v>
      </c>
    </row>
    <row r="18329" spans="1:4" x14ac:dyDescent="0.45">
      <c r="A18329" s="19" t="s">
        <v>4897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4897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4897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4897</v>
      </c>
      <c r="B18332" s="19" t="s">
        <v>96</v>
      </c>
      <c r="C18332" s="19" t="s">
        <v>2071</v>
      </c>
      <c r="D18332">
        <v>7289.0433344679377</v>
      </c>
    </row>
    <row r="18333" spans="1:4" x14ac:dyDescent="0.45">
      <c r="A18333" s="19" t="s">
        <v>4897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4897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4897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4897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4897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4897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4897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4897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4897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4897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4897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4897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4897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4897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4897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4897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4897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4897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4897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4897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4897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4897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4897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4897</v>
      </c>
      <c r="B18356" s="19" t="s">
        <v>96</v>
      </c>
      <c r="C18356" s="19" t="s">
        <v>2053</v>
      </c>
      <c r="D18356">
        <v>5316.207179365455</v>
      </c>
    </row>
    <row r="18357" spans="1:4" x14ac:dyDescent="0.45">
      <c r="A18357" s="19" t="s">
        <v>4897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4897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4897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4897</v>
      </c>
      <c r="B18360" s="19" t="s">
        <v>96</v>
      </c>
      <c r="C18360" s="19" t="s">
        <v>2050</v>
      </c>
      <c r="D18360">
        <v>4.4227285701678239E-11</v>
      </c>
    </row>
    <row r="18361" spans="1:4" x14ac:dyDescent="0.45">
      <c r="A18361" s="19" t="s">
        <v>4897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4897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4897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4897</v>
      </c>
      <c r="B18364" s="19" t="s">
        <v>96</v>
      </c>
      <c r="C18364" s="19" t="s">
        <v>2047</v>
      </c>
      <c r="D18364">
        <v>0</v>
      </c>
    </row>
    <row r="18365" spans="1:4" x14ac:dyDescent="0.45">
      <c r="A18365" s="19" t="s">
        <v>4897</v>
      </c>
      <c r="B18365" s="19" t="s">
        <v>96</v>
      </c>
      <c r="C18365" s="19" t="s">
        <v>2046</v>
      </c>
      <c r="D18365">
        <v>-2.7599315255373576E-11</v>
      </c>
    </row>
    <row r="18366" spans="1:4" x14ac:dyDescent="0.45">
      <c r="A18366" s="19" t="s">
        <v>4897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4897</v>
      </c>
      <c r="B18367" s="19" t="s">
        <v>96</v>
      </c>
      <c r="C18367" s="19" t="s">
        <v>2045</v>
      </c>
      <c r="D18367">
        <v>581.54236784252453</v>
      </c>
    </row>
    <row r="18368" spans="1:4" x14ac:dyDescent="0.45">
      <c r="A18368" s="19" t="s">
        <v>4897</v>
      </c>
      <c r="B18368" s="19" t="s">
        <v>96</v>
      </c>
      <c r="C18368" s="19" t="s">
        <v>2044</v>
      </c>
      <c r="D18368">
        <v>174528.6697895629</v>
      </c>
    </row>
    <row r="18369" spans="1:4" x14ac:dyDescent="0.45">
      <c r="A18369" s="19" t="s">
        <v>4897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4897</v>
      </c>
      <c r="B18370" s="19" t="s">
        <v>96</v>
      </c>
      <c r="C18370" s="19" t="s">
        <v>2043</v>
      </c>
      <c r="D18370">
        <v>59067.443754565575</v>
      </c>
    </row>
    <row r="18371" spans="1:4" x14ac:dyDescent="0.45">
      <c r="A18371" s="19" t="s">
        <v>4897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4897</v>
      </c>
      <c r="B18372" s="19" t="s">
        <v>96</v>
      </c>
      <c r="C18372" s="19" t="s">
        <v>2041</v>
      </c>
      <c r="D18372">
        <v>392324.1484674681</v>
      </c>
    </row>
    <row r="18373" spans="1:4" x14ac:dyDescent="0.45">
      <c r="A18373" s="19" t="s">
        <v>4897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4897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4897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4897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4897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4897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4897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4897</v>
      </c>
      <c r="B18380" s="19" t="s">
        <v>96</v>
      </c>
      <c r="C18380" s="19" t="s">
        <v>2035</v>
      </c>
      <c r="D18380">
        <v>7166.7884937643639</v>
      </c>
    </row>
    <row r="18381" spans="1:4" x14ac:dyDescent="0.45">
      <c r="A18381" s="19" t="s">
        <v>4897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4897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4897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4897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4897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4897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4897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4897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4897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4897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4897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4897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4897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4897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4897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4897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4897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4897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4897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4897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4897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4897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4897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4897</v>
      </c>
      <c r="B18404" s="19" t="s">
        <v>96</v>
      </c>
      <c r="C18404" s="19" t="s">
        <v>2017</v>
      </c>
      <c r="D18404">
        <v>5227.0415602248513</v>
      </c>
    </row>
    <row r="18405" spans="1:4" x14ac:dyDescent="0.45">
      <c r="A18405" s="19" t="s">
        <v>4897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4897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4897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4897</v>
      </c>
      <c r="B18408" s="19" t="s">
        <v>96</v>
      </c>
      <c r="C18408" s="19" t="s">
        <v>2014</v>
      </c>
      <c r="D18408">
        <v>0</v>
      </c>
    </row>
    <row r="18409" spans="1:4" x14ac:dyDescent="0.45">
      <c r="A18409" s="19" t="s">
        <v>4897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4897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4897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4897</v>
      </c>
      <c r="B18412" s="19" t="s">
        <v>96</v>
      </c>
      <c r="C18412" s="19" t="s">
        <v>2011</v>
      </c>
      <c r="D18412">
        <v>0</v>
      </c>
    </row>
    <row r="18413" spans="1:4" x14ac:dyDescent="0.45">
      <c r="A18413" s="19" t="s">
        <v>4897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4897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4897</v>
      </c>
      <c r="B18415" s="19" t="s">
        <v>96</v>
      </c>
      <c r="C18415" s="19" t="s">
        <v>2009</v>
      </c>
      <c r="D18415">
        <v>0</v>
      </c>
    </row>
    <row r="18416" spans="1:4" x14ac:dyDescent="0.45">
      <c r="A18416" s="19" t="s">
        <v>4897</v>
      </c>
      <c r="B18416" s="19" t="s">
        <v>96</v>
      </c>
      <c r="C18416" s="19" t="s">
        <v>2008</v>
      </c>
      <c r="D18416">
        <v>171601.40296670934</v>
      </c>
    </row>
    <row r="18417" spans="1:4" x14ac:dyDescent="0.45">
      <c r="A18417" s="19" t="s">
        <v>4897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4897</v>
      </c>
      <c r="B18418" s="19" t="s">
        <v>96</v>
      </c>
      <c r="C18418" s="19" t="s">
        <v>2007</v>
      </c>
      <c r="D18418">
        <v>58076.740229339674</v>
      </c>
    </row>
    <row r="18419" spans="1:4" x14ac:dyDescent="0.45">
      <c r="A18419" s="19" t="s">
        <v>4897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4897</v>
      </c>
      <c r="B18420" s="19" t="s">
        <v>96</v>
      </c>
      <c r="C18420" s="19" t="s">
        <v>2005</v>
      </c>
      <c r="D18420">
        <v>385743.92606046872</v>
      </c>
    </row>
    <row r="18421" spans="1:4" x14ac:dyDescent="0.45">
      <c r="A18421" s="19" t="s">
        <v>4897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4897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4897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4897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4897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4897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4897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4897</v>
      </c>
      <c r="B18428" s="19" t="s">
        <v>96</v>
      </c>
      <c r="C18428" s="19" t="s">
        <v>1999</v>
      </c>
      <c r="D18428">
        <v>7046.5841616652287</v>
      </c>
    </row>
    <row r="18429" spans="1:4" x14ac:dyDescent="0.45">
      <c r="A18429" s="19" t="s">
        <v>4897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4897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4897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4897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4897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4897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4897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4897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4897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4897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4897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4897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4897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4897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4897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4897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4897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4897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4897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4897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4897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4897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4897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4897</v>
      </c>
      <c r="B18452" s="19" t="s">
        <v>96</v>
      </c>
      <c r="C18452" s="19" t="s">
        <v>1981</v>
      </c>
      <c r="D18452">
        <v>5139.3714636191089</v>
      </c>
    </row>
    <row r="18453" spans="1:4" x14ac:dyDescent="0.45">
      <c r="A18453" s="19" t="s">
        <v>4897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4897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4897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4897</v>
      </c>
      <c r="B18456" s="19" t="s">
        <v>96</v>
      </c>
      <c r="C18456" s="19" t="s">
        <v>1978</v>
      </c>
      <c r="D18456">
        <v>0</v>
      </c>
    </row>
    <row r="18457" spans="1:4" x14ac:dyDescent="0.45">
      <c r="A18457" s="19" t="s">
        <v>4897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4897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4897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4897</v>
      </c>
      <c r="B18460" s="19" t="s">
        <v>96</v>
      </c>
      <c r="C18460" s="19" t="s">
        <v>1975</v>
      </c>
      <c r="D18460">
        <v>0</v>
      </c>
    </row>
    <row r="18461" spans="1:4" x14ac:dyDescent="0.45">
      <c r="A18461" s="19" t="s">
        <v>4897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4897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4897</v>
      </c>
      <c r="B18463" s="19" t="s">
        <v>96</v>
      </c>
      <c r="C18463" s="19" t="s">
        <v>1973</v>
      </c>
      <c r="D18463">
        <v>0</v>
      </c>
    </row>
    <row r="18464" spans="1:4" x14ac:dyDescent="0.45">
      <c r="A18464" s="19" t="s">
        <v>4897</v>
      </c>
      <c r="B18464" s="19" t="s">
        <v>96</v>
      </c>
      <c r="C18464" s="19" t="s">
        <v>1972</v>
      </c>
      <c r="D18464">
        <v>168723.23347017201</v>
      </c>
    </row>
    <row r="18465" spans="1:4" x14ac:dyDescent="0.45">
      <c r="A18465" s="19" t="s">
        <v>4897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4897</v>
      </c>
      <c r="B18466" s="19" t="s">
        <v>96</v>
      </c>
      <c r="C18466" s="19" t="s">
        <v>1971</v>
      </c>
      <c r="D18466">
        <v>57102.653192190934</v>
      </c>
    </row>
    <row r="18467" spans="1:4" x14ac:dyDescent="0.45">
      <c r="A18467" s="19" t="s">
        <v>4897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4897</v>
      </c>
      <c r="B18468" s="19" t="s">
        <v>96</v>
      </c>
      <c r="C18468" s="19" t="s">
        <v>1969</v>
      </c>
      <c r="D18468">
        <v>379274.0698572697</v>
      </c>
    </row>
    <row r="18469" spans="1:4" x14ac:dyDescent="0.45">
      <c r="A18469" s="19" t="s">
        <v>4897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4897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4897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4897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4897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4897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4897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4897</v>
      </c>
      <c r="B18476" s="19" t="s">
        <v>96</v>
      </c>
      <c r="C18476" s="19" t="s">
        <v>1963</v>
      </c>
      <c r="D18476">
        <v>6928.3959461946197</v>
      </c>
    </row>
    <row r="18477" spans="1:4" x14ac:dyDescent="0.45">
      <c r="A18477" s="19" t="s">
        <v>4897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4897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4897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4897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4897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4897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4897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4897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4897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4897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4897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4897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4897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4897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4897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4897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4897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4897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4897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4897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4897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4897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4897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4897</v>
      </c>
      <c r="B18500" s="19" t="s">
        <v>96</v>
      </c>
      <c r="C18500" s="19" t="s">
        <v>1945</v>
      </c>
      <c r="D18500">
        <v>5053.1718060275398</v>
      </c>
    </row>
    <row r="18501" spans="1:4" x14ac:dyDescent="0.45">
      <c r="A18501" s="19" t="s">
        <v>4897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4897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4897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4897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4897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4897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4897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4897</v>
      </c>
      <c r="B18508" s="19" t="s">
        <v>96</v>
      </c>
      <c r="C18508" s="19" t="s">
        <v>1939</v>
      </c>
      <c r="D18508">
        <v>0</v>
      </c>
    </row>
    <row r="18509" spans="1:4" x14ac:dyDescent="0.45">
      <c r="A18509" s="19" t="s">
        <v>4897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4897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4897</v>
      </c>
      <c r="B18511" s="19" t="s">
        <v>96</v>
      </c>
      <c r="C18511" s="19" t="s">
        <v>1937</v>
      </c>
      <c r="D18511">
        <v>0</v>
      </c>
    </row>
    <row r="18512" spans="1:4" x14ac:dyDescent="0.45">
      <c r="A18512" s="19" t="s">
        <v>4897</v>
      </c>
      <c r="B18512" s="19" t="s">
        <v>96</v>
      </c>
      <c r="C18512" s="19" t="s">
        <v>1936</v>
      </c>
      <c r="D18512">
        <v>389849.34387546481</v>
      </c>
    </row>
    <row r="18513" spans="1:4" x14ac:dyDescent="0.45">
      <c r="A18513" s="19" t="s">
        <v>4897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4897</v>
      </c>
      <c r="B18514" s="19" t="s">
        <v>96</v>
      </c>
      <c r="C18514" s="19" t="s">
        <v>1935</v>
      </c>
      <c r="D18514">
        <v>56144.90394452888</v>
      </c>
    </row>
    <row r="18515" spans="1:4" x14ac:dyDescent="0.45">
      <c r="A18515" s="19" t="s">
        <v>4897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4897</v>
      </c>
      <c r="B18516" s="19" t="s">
        <v>96</v>
      </c>
      <c r="C18516" s="19" t="s">
        <v>1933</v>
      </c>
      <c r="D18516">
        <v>372912.7287503875</v>
      </c>
    </row>
    <row r="18517" spans="1:4" x14ac:dyDescent="0.45">
      <c r="A18517" s="19" t="s">
        <v>4897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4897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4897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4897</v>
      </c>
      <c r="B18520" s="19" t="s">
        <v>96</v>
      </c>
      <c r="C18520" s="19" t="s">
        <v>1930</v>
      </c>
      <c r="D18520">
        <v>72263.137954107442</v>
      </c>
    </row>
    <row r="18521" spans="1:4" x14ac:dyDescent="0.45">
      <c r="A18521" s="19" t="s">
        <v>4897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4897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4897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4897</v>
      </c>
      <c r="B18524" s="19" t="s">
        <v>96</v>
      </c>
      <c r="C18524" s="19" t="s">
        <v>1927</v>
      </c>
      <c r="D18524">
        <v>6812.1900322130232</v>
      </c>
    </row>
    <row r="18525" spans="1:4" x14ac:dyDescent="0.45">
      <c r="A18525" s="19" t="s">
        <v>4897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4897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4897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4897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4897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4897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4897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4897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4897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4897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4897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4897</v>
      </c>
      <c r="B18536" s="19" t="s">
        <v>96</v>
      </c>
      <c r="C18536" s="19" t="s">
        <v>1918</v>
      </c>
      <c r="D18536">
        <v>0</v>
      </c>
    </row>
    <row r="18537" spans="1:4" x14ac:dyDescent="0.45">
      <c r="A18537" s="19" t="s">
        <v>4897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4897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4897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4897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4897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4897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4897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4897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4897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4897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4897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4897</v>
      </c>
      <c r="B18548" s="19" t="s">
        <v>96</v>
      </c>
      <c r="C18548" s="19" t="s">
        <v>1909</v>
      </c>
      <c r="D18548">
        <v>4968.4179246406102</v>
      </c>
    </row>
    <row r="18549" spans="1:4" x14ac:dyDescent="0.45">
      <c r="A18549" s="19" t="s">
        <v>4897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4897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4897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4897</v>
      </c>
      <c r="B18552" s="19" t="s">
        <v>96</v>
      </c>
      <c r="C18552" s="19" t="s">
        <v>1906</v>
      </c>
      <c r="D18552">
        <v>0</v>
      </c>
    </row>
    <row r="18553" spans="1:4" x14ac:dyDescent="0.45">
      <c r="A18553" s="19" t="s">
        <v>4897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4897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4897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4897</v>
      </c>
      <c r="B18556" s="19" t="s">
        <v>96</v>
      </c>
      <c r="C18556" s="19" t="s">
        <v>1903</v>
      </c>
      <c r="D18556">
        <v>0</v>
      </c>
    </row>
    <row r="18557" spans="1:4" x14ac:dyDescent="0.45">
      <c r="A18557" s="19" t="s">
        <v>4897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4897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4897</v>
      </c>
      <c r="B18559" s="19" t="s">
        <v>96</v>
      </c>
      <c r="C18559" s="19" t="s">
        <v>1901</v>
      </c>
      <c r="D18559">
        <v>543.49754003974294</v>
      </c>
    </row>
    <row r="18560" spans="1:4" x14ac:dyDescent="0.45">
      <c r="A18560" s="19" t="s">
        <v>4897</v>
      </c>
      <c r="B18560" s="19" t="s">
        <v>96</v>
      </c>
      <c r="C18560" s="19" t="s">
        <v>1900</v>
      </c>
      <c r="D18560">
        <v>163110.90634538585</v>
      </c>
    </row>
    <row r="18561" spans="1:4" x14ac:dyDescent="0.45">
      <c r="A18561" s="19" t="s">
        <v>4897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4897</v>
      </c>
      <c r="B18562" s="19" t="s">
        <v>96</v>
      </c>
      <c r="C18562" s="19" t="s">
        <v>1899</v>
      </c>
      <c r="D18562">
        <v>55203.218462210811</v>
      </c>
    </row>
    <row r="18563" spans="1:4" x14ac:dyDescent="0.45">
      <c r="A18563" s="19" t="s">
        <v>4897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4897</v>
      </c>
      <c r="B18564" s="19" t="s">
        <v>96</v>
      </c>
      <c r="C18564" s="19" t="s">
        <v>1897</v>
      </c>
      <c r="D18564">
        <v>366658.08267987665</v>
      </c>
    </row>
    <row r="18565" spans="1:4" x14ac:dyDescent="0.45">
      <c r="A18565" s="19" t="s">
        <v>4897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4897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4897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4897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4897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4897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4897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4897</v>
      </c>
      <c r="B18572" s="19" t="s">
        <v>96</v>
      </c>
      <c r="C18572" s="19" t="s">
        <v>1891</v>
      </c>
      <c r="D18572">
        <v>6697.9331717423947</v>
      </c>
    </row>
    <row r="18573" spans="1:4" x14ac:dyDescent="0.45">
      <c r="A18573" s="19" t="s">
        <v>4897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4897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4897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4897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4897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4897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4897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4897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4897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4897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4897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4897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4897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4897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4897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4897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4897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4897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4897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4897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4897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4897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4897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4897</v>
      </c>
      <c r="B18596" s="19" t="s">
        <v>96</v>
      </c>
      <c r="C18596" s="19" t="s">
        <v>1873</v>
      </c>
      <c r="D18596">
        <v>4885.0855703035986</v>
      </c>
    </row>
    <row r="18597" spans="1:4" x14ac:dyDescent="0.45">
      <c r="A18597" s="19" t="s">
        <v>4897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4897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4897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4897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4897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4897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4897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4897</v>
      </c>
      <c r="B18604" s="19" t="s">
        <v>96</v>
      </c>
      <c r="C18604" s="19" t="s">
        <v>1867</v>
      </c>
      <c r="D18604">
        <v>0</v>
      </c>
    </row>
    <row r="18605" spans="1:4" x14ac:dyDescent="0.45">
      <c r="A18605" s="19" t="s">
        <v>4897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4897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4897</v>
      </c>
      <c r="B18607" s="19" t="s">
        <v>96</v>
      </c>
      <c r="C18607" s="19" t="s">
        <v>1865</v>
      </c>
      <c r="D18607">
        <v>0</v>
      </c>
    </row>
    <row r="18608" spans="1:4" x14ac:dyDescent="0.45">
      <c r="A18608" s="19" t="s">
        <v>4897</v>
      </c>
      <c r="B18608" s="19" t="s">
        <v>96</v>
      </c>
      <c r="C18608" s="19" t="s">
        <v>1864</v>
      </c>
      <c r="D18608">
        <v>160375.14295954144</v>
      </c>
    </row>
    <row r="18609" spans="1:4" x14ac:dyDescent="0.45">
      <c r="A18609" s="19" t="s">
        <v>4897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4897</v>
      </c>
      <c r="B18610" s="19" t="s">
        <v>96</v>
      </c>
      <c r="C18610" s="19" t="s">
        <v>1863</v>
      </c>
      <c r="D18610">
        <v>54277.327317139876</v>
      </c>
    </row>
    <row r="18611" spans="1:4" x14ac:dyDescent="0.45">
      <c r="A18611" s="19" t="s">
        <v>4897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4897</v>
      </c>
      <c r="B18612" s="19" t="s">
        <v>96</v>
      </c>
      <c r="C18612" s="19" t="s">
        <v>1861</v>
      </c>
      <c r="D18612">
        <v>360508.34211258753</v>
      </c>
    </row>
    <row r="18613" spans="1:4" x14ac:dyDescent="0.45">
      <c r="A18613" s="19" t="s">
        <v>4897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4897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4897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4897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4897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4897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4897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4897</v>
      </c>
      <c r="B18620" s="19" t="s">
        <v>96</v>
      </c>
      <c r="C18620" s="19" t="s">
        <v>1855</v>
      </c>
      <c r="D18620">
        <v>6585.5926744534845</v>
      </c>
    </row>
    <row r="18621" spans="1:4" x14ac:dyDescent="0.45">
      <c r="A18621" s="19" t="s">
        <v>4897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4897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4897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4897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4897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4897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4897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4897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4897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4897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4897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4897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4897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4897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4897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4897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4897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4897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4897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4897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4897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4897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4897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4897</v>
      </c>
      <c r="B18644" s="19" t="s">
        <v>96</v>
      </c>
      <c r="C18644" s="19" t="s">
        <v>1837</v>
      </c>
      <c r="D18644">
        <v>4803.1509005786056</v>
      </c>
    </row>
    <row r="18645" spans="1:4" x14ac:dyDescent="0.45">
      <c r="A18645" s="19" t="s">
        <v>4897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4897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4897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4897</v>
      </c>
      <c r="B18648" s="19" t="s">
        <v>96</v>
      </c>
      <c r="C18648" s="19" t="s">
        <v>1834</v>
      </c>
      <c r="D18648">
        <v>0</v>
      </c>
    </row>
    <row r="18649" spans="1:4" x14ac:dyDescent="0.45">
      <c r="A18649" s="19" t="s">
        <v>4897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4897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4897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4897</v>
      </c>
      <c r="B18652" s="19" t="s">
        <v>96</v>
      </c>
      <c r="C18652" s="19" t="s">
        <v>1831</v>
      </c>
      <c r="D18652">
        <v>0</v>
      </c>
    </row>
    <row r="18653" spans="1:4" x14ac:dyDescent="0.45">
      <c r="A18653" s="19" t="s">
        <v>4897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4897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4897</v>
      </c>
      <c r="B18655" s="19" t="s">
        <v>96</v>
      </c>
      <c r="C18655" s="19" t="s">
        <v>1829</v>
      </c>
      <c r="D18655">
        <v>0</v>
      </c>
    </row>
    <row r="18656" spans="1:4" x14ac:dyDescent="0.45">
      <c r="A18656" s="19" t="s">
        <v>4897</v>
      </c>
      <c r="B18656" s="19" t="s">
        <v>96</v>
      </c>
      <c r="C18656" s="19" t="s">
        <v>1828</v>
      </c>
      <c r="D18656">
        <v>157685.26492539432</v>
      </c>
    </row>
    <row r="18657" spans="1:4" x14ac:dyDescent="0.45">
      <c r="A18657" s="19" t="s">
        <v>4897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4897</v>
      </c>
      <c r="B18658" s="19" t="s">
        <v>96</v>
      </c>
      <c r="C18658" s="19" t="s">
        <v>1827</v>
      </c>
      <c r="D18658">
        <v>53366.965600178417</v>
      </c>
    </row>
    <row r="18659" spans="1:4" x14ac:dyDescent="0.45">
      <c r="A18659" s="19" t="s">
        <v>4897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4897</v>
      </c>
      <c r="B18660" s="19" t="s">
        <v>96</v>
      </c>
      <c r="C18660" s="19" t="s">
        <v>1825</v>
      </c>
      <c r="D18660">
        <v>354461.74753015855</v>
      </c>
    </row>
    <row r="18661" spans="1:4" x14ac:dyDescent="0.45">
      <c r="A18661" s="19" t="s">
        <v>4897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4897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4897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4897</v>
      </c>
      <c r="B18664" s="19" t="s">
        <v>96</v>
      </c>
      <c r="C18664" s="19" t="s">
        <v>1822</v>
      </c>
      <c r="D18664">
        <v>-3.9288791999810067E-11</v>
      </c>
    </row>
    <row r="18665" spans="1:4" x14ac:dyDescent="0.45">
      <c r="A18665" s="19" t="s">
        <v>4897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4897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4897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4897</v>
      </c>
      <c r="B18668" s="19" t="s">
        <v>96</v>
      </c>
      <c r="C18668" s="19" t="s">
        <v>1819</v>
      </c>
      <c r="D18668">
        <v>6475.1363983127276</v>
      </c>
    </row>
    <row r="18669" spans="1:4" x14ac:dyDescent="0.45">
      <c r="A18669" s="19" t="s">
        <v>4897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4897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4897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4897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4897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4897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4897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4897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4897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4897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4897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4897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4897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4897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4897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4897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4897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4897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4897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4897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4897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4897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4897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4897</v>
      </c>
      <c r="B18692" s="19" t="s">
        <v>96</v>
      </c>
      <c r="C18692" s="19" t="s">
        <v>1801</v>
      </c>
      <c r="D18692">
        <v>4722.5904729229333</v>
      </c>
    </row>
    <row r="18693" spans="1:4" x14ac:dyDescent="0.45">
      <c r="A18693" s="19" t="s">
        <v>4897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4897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4897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4897</v>
      </c>
      <c r="B18696" s="19" t="s">
        <v>96</v>
      </c>
      <c r="C18696" s="19" t="s">
        <v>1798</v>
      </c>
      <c r="D18696">
        <v>3.9288791999810067E-11</v>
      </c>
    </row>
    <row r="18697" spans="1:4" x14ac:dyDescent="0.45">
      <c r="A18697" s="19" t="s">
        <v>4897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4897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4897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4897</v>
      </c>
      <c r="B18700" s="19" t="s">
        <v>96</v>
      </c>
      <c r="C18700" s="19" t="s">
        <v>1795</v>
      </c>
      <c r="D18700">
        <v>0</v>
      </c>
    </row>
    <row r="18701" spans="1:4" x14ac:dyDescent="0.45">
      <c r="A18701" s="19" t="s">
        <v>4897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4897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4897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4897</v>
      </c>
      <c r="B18704" s="19" t="s">
        <v>96</v>
      </c>
      <c r="C18704" s="19" t="s">
        <v>1792</v>
      </c>
      <c r="D18704">
        <v>364345.18119202345</v>
      </c>
    </row>
    <row r="18705" spans="1:4" x14ac:dyDescent="0.45">
      <c r="A18705" s="19" t="s">
        <v>4897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4897</v>
      </c>
      <c r="B18706" s="19" t="s">
        <v>96</v>
      </c>
      <c r="C18706" s="19" t="s">
        <v>1791</v>
      </c>
      <c r="D18706">
        <v>52471.872845354075</v>
      </c>
    </row>
    <row r="18707" spans="1:4" x14ac:dyDescent="0.45">
      <c r="A18707" s="19" t="s">
        <v>4897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4897</v>
      </c>
      <c r="B18708" s="19" t="s">
        <v>96</v>
      </c>
      <c r="C18708" s="19" t="s">
        <v>1789</v>
      </c>
      <c r="D18708">
        <v>348516.56892559567</v>
      </c>
    </row>
    <row r="18709" spans="1:4" x14ac:dyDescent="0.45">
      <c r="A18709" s="19" t="s">
        <v>4897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4897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4897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4897</v>
      </c>
      <c r="B18712" s="19" t="s">
        <v>96</v>
      </c>
      <c r="C18712" s="19" t="s">
        <v>1786</v>
      </c>
      <c r="D18712">
        <v>67535.642947763903</v>
      </c>
    </row>
    <row r="18713" spans="1:4" x14ac:dyDescent="0.45">
      <c r="A18713" s="19" t="s">
        <v>4897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4897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4897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4897</v>
      </c>
      <c r="B18716" s="19" t="s">
        <v>96</v>
      </c>
      <c r="C18716" s="19" t="s">
        <v>1783</v>
      </c>
      <c r="D18716">
        <v>6366.532740386001</v>
      </c>
    </row>
    <row r="18717" spans="1:4" x14ac:dyDescent="0.45">
      <c r="A18717" s="19" t="s">
        <v>4897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4897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4897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4897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4897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4897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4897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4897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4897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4897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4897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4897</v>
      </c>
      <c r="B18728" s="19" t="s">
        <v>96</v>
      </c>
      <c r="C18728" s="19" t="s">
        <v>1774</v>
      </c>
      <c r="D18728">
        <v>0</v>
      </c>
    </row>
    <row r="18729" spans="1:4" x14ac:dyDescent="0.45">
      <c r="A18729" s="19" t="s">
        <v>4897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4897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4897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4897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4897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4897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4897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4897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4897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4897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4897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4897</v>
      </c>
      <c r="B18740" s="19" t="s">
        <v>96</v>
      </c>
      <c r="C18740" s="19" t="s">
        <v>1765</v>
      </c>
      <c r="D18740">
        <v>4643.3812379818773</v>
      </c>
    </row>
    <row r="18741" spans="1:4" x14ac:dyDescent="0.45">
      <c r="A18741" s="19" t="s">
        <v>4897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4897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4897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4897</v>
      </c>
      <c r="B18744" s="19" t="s">
        <v>96</v>
      </c>
      <c r="C18744" s="19" t="s">
        <v>1762</v>
      </c>
      <c r="D18744">
        <v>7.7259648356499635E-11</v>
      </c>
    </row>
    <row r="18745" spans="1:4" x14ac:dyDescent="0.45">
      <c r="A18745" s="19" t="s">
        <v>4897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4897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4897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4897</v>
      </c>
      <c r="B18748" s="19" t="s">
        <v>96</v>
      </c>
      <c r="C18748" s="19" t="s">
        <v>1759</v>
      </c>
      <c r="D18748">
        <v>0</v>
      </c>
    </row>
    <row r="18749" spans="1:4" x14ac:dyDescent="0.45">
      <c r="A18749" s="19" t="s">
        <v>4897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4897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4897</v>
      </c>
      <c r="B18751" s="19" t="s">
        <v>96</v>
      </c>
      <c r="C18751" s="19" t="s">
        <v>1757</v>
      </c>
      <c r="D18751">
        <v>0</v>
      </c>
    </row>
    <row r="18752" spans="1:4" x14ac:dyDescent="0.45">
      <c r="A18752" s="19" t="s">
        <v>4897</v>
      </c>
      <c r="B18752" s="19" t="s">
        <v>96</v>
      </c>
      <c r="C18752" s="19" t="s">
        <v>1756</v>
      </c>
      <c r="D18752">
        <v>152440.09938821103</v>
      </c>
    </row>
    <row r="18753" spans="1:4" x14ac:dyDescent="0.45">
      <c r="A18753" s="19" t="s">
        <v>4897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4897</v>
      </c>
      <c r="B18754" s="19" t="s">
        <v>96</v>
      </c>
      <c r="C18754" s="19" t="s">
        <v>1755</v>
      </c>
      <c r="D18754">
        <v>51591.79295533718</v>
      </c>
    </row>
    <row r="18755" spans="1:4" x14ac:dyDescent="0.45">
      <c r="A18755" s="19" t="s">
        <v>4897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4897</v>
      </c>
      <c r="B18756" s="19" t="s">
        <v>96</v>
      </c>
      <c r="C18756" s="19" t="s">
        <v>1753</v>
      </c>
      <c r="D18756">
        <v>342671.10530829581</v>
      </c>
    </row>
    <row r="18757" spans="1:4" x14ac:dyDescent="0.45">
      <c r="A18757" s="19" t="s">
        <v>4897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4897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4897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4897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4897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4897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4897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4897</v>
      </c>
      <c r="B18764" s="19" t="s">
        <v>96</v>
      </c>
      <c r="C18764" s="19" t="s">
        <v>1747</v>
      </c>
      <c r="D18764">
        <v>6259.7506277966286</v>
      </c>
    </row>
    <row r="18765" spans="1:4" x14ac:dyDescent="0.45">
      <c r="A18765" s="19" t="s">
        <v>4897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4897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4897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4897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4897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4897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4897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4897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4897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4897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4897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4897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4897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4897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4897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4897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4897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4897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4897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4897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4897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4897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4897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4897</v>
      </c>
      <c r="B18788" s="19" t="s">
        <v>96</v>
      </c>
      <c r="C18788" s="19" t="s">
        <v>1729</v>
      </c>
      <c r="D18788">
        <v>4565.5005329940159</v>
      </c>
    </row>
    <row r="18789" spans="1:4" x14ac:dyDescent="0.45">
      <c r="A18789" s="19" t="s">
        <v>4897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4897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4897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4897</v>
      </c>
      <c r="B18792" s="19" t="s">
        <v>96</v>
      </c>
      <c r="C18792" s="19" t="s">
        <v>1726</v>
      </c>
      <c r="D18792">
        <v>0</v>
      </c>
    </row>
    <row r="18793" spans="1:4" x14ac:dyDescent="0.45">
      <c r="A18793" s="19" t="s">
        <v>4897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4897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4897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4897</v>
      </c>
      <c r="B18796" s="19" t="s">
        <v>96</v>
      </c>
      <c r="C18796" s="19" t="s">
        <v>1723</v>
      </c>
      <c r="D18796">
        <v>0</v>
      </c>
    </row>
    <row r="18797" spans="1:4" x14ac:dyDescent="0.45">
      <c r="A18797" s="19" t="s">
        <v>4897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4897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4897</v>
      </c>
      <c r="B18799" s="19" t="s">
        <v>96</v>
      </c>
      <c r="C18799" s="19" t="s">
        <v>1721</v>
      </c>
      <c r="D18799">
        <v>0</v>
      </c>
    </row>
    <row r="18800" spans="1:4" x14ac:dyDescent="0.45">
      <c r="A18800" s="19" t="s">
        <v>4897</v>
      </c>
      <c r="B18800" s="19" t="s">
        <v>96</v>
      </c>
      <c r="C18800" s="19" t="s">
        <v>1720</v>
      </c>
      <c r="D18800">
        <v>149883.31117714147</v>
      </c>
    </row>
    <row r="18801" spans="1:4" x14ac:dyDescent="0.45">
      <c r="A18801" s="19" t="s">
        <v>4897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4897</v>
      </c>
      <c r="B18802" s="19" t="s">
        <v>96</v>
      </c>
      <c r="C18802" s="19" t="s">
        <v>1719</v>
      </c>
      <c r="D18802">
        <v>50726.474128168091</v>
      </c>
    </row>
    <row r="18803" spans="1:4" x14ac:dyDescent="0.45">
      <c r="A18803" s="19" t="s">
        <v>4897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4897</v>
      </c>
      <c r="B18804" s="19" t="s">
        <v>96</v>
      </c>
      <c r="C18804" s="19" t="s">
        <v>1717</v>
      </c>
      <c r="D18804">
        <v>336923.6842173714</v>
      </c>
    </row>
    <row r="18805" spans="1:4" x14ac:dyDescent="0.45">
      <c r="A18805" s="19" t="s">
        <v>4897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4897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4897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4897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4897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4897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4897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4897</v>
      </c>
      <c r="B18812" s="19" t="s">
        <v>96</v>
      </c>
      <c r="C18812" s="19" t="s">
        <v>1711</v>
      </c>
      <c r="D18812">
        <v>6154.7595088350299</v>
      </c>
    </row>
    <row r="18813" spans="1:4" x14ac:dyDescent="0.45">
      <c r="A18813" s="19" t="s">
        <v>4897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4897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4897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4897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4897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4897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4897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4897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4897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4897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4897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4897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4897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4897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4897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4897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4897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4897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4897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4897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4897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4897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4897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4897</v>
      </c>
      <c r="B18836" s="19" t="s">
        <v>96</v>
      </c>
      <c r="C18836" s="19" t="s">
        <v>1693</v>
      </c>
      <c r="D18836">
        <v>4488.9260753071067</v>
      </c>
    </row>
    <row r="18837" spans="1:4" x14ac:dyDescent="0.45">
      <c r="A18837" s="19" t="s">
        <v>4897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4897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4897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4897</v>
      </c>
      <c r="B18840" s="19" t="s">
        <v>96</v>
      </c>
      <c r="C18840" s="19" t="s">
        <v>1690</v>
      </c>
      <c r="D18840">
        <v>0</v>
      </c>
    </row>
    <row r="18841" spans="1:4" x14ac:dyDescent="0.45">
      <c r="A18841" s="19" t="s">
        <v>4897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4897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4897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4897</v>
      </c>
      <c r="B18844" s="19" t="s">
        <v>96</v>
      </c>
      <c r="C18844" s="19" t="s">
        <v>1687</v>
      </c>
      <c r="D18844">
        <v>0</v>
      </c>
    </row>
    <row r="18845" spans="1:4" x14ac:dyDescent="0.45">
      <c r="A18845" s="19" t="s">
        <v>4897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4897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4897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4897</v>
      </c>
      <c r="B18848" s="19" t="s">
        <v>96</v>
      </c>
      <c r="C18848" s="19" t="s">
        <v>1684</v>
      </c>
      <c r="D18848">
        <v>147369.40647233112</v>
      </c>
    </row>
    <row r="18849" spans="1:4" x14ac:dyDescent="0.45">
      <c r="A18849" s="19" t="s">
        <v>4897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4897</v>
      </c>
      <c r="B18850" s="19" t="s">
        <v>96</v>
      </c>
      <c r="C18850" s="19" t="s">
        <v>1683</v>
      </c>
      <c r="D18850">
        <v>49875.668785213464</v>
      </c>
    </row>
    <row r="18851" spans="1:4" x14ac:dyDescent="0.45">
      <c r="A18851" s="19" t="s">
        <v>4897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4897</v>
      </c>
      <c r="B18852" s="19" t="s">
        <v>96</v>
      </c>
      <c r="C18852" s="19" t="s">
        <v>1681</v>
      </c>
      <c r="D18852">
        <v>331272.66124313872</v>
      </c>
    </row>
    <row r="18853" spans="1:4" x14ac:dyDescent="0.45">
      <c r="A18853" s="19" t="s">
        <v>4897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4897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4897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4897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4897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4897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4897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4897</v>
      </c>
      <c r="B18860" s="19" t="s">
        <v>96</v>
      </c>
      <c r="C18860" s="19" t="s">
        <v>1675</v>
      </c>
      <c r="D18860">
        <v>6051.5293442175007</v>
      </c>
    </row>
    <row r="18861" spans="1:4" x14ac:dyDescent="0.45">
      <c r="A18861" s="19" t="s">
        <v>4897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4897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4897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4897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4897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4897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4897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4897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4897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4897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4897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4897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4897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4897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4897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4897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4897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4897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4897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4897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4897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4897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4897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4897</v>
      </c>
      <c r="B18884" s="19" t="s">
        <v>96</v>
      </c>
      <c r="C18884" s="19" t="s">
        <v>1657</v>
      </c>
      <c r="D18884">
        <v>4413.6359560027404</v>
      </c>
    </row>
    <row r="18885" spans="1:4" x14ac:dyDescent="0.45">
      <c r="A18885" s="19" t="s">
        <v>4897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4897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4897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4897</v>
      </c>
      <c r="B18888" s="19" t="s">
        <v>96</v>
      </c>
      <c r="C18888" s="19" t="s">
        <v>1654</v>
      </c>
      <c r="D18888">
        <v>0</v>
      </c>
    </row>
    <row r="18889" spans="1:4" x14ac:dyDescent="0.45">
      <c r="A18889" s="19" t="s">
        <v>4897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4897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4897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4897</v>
      </c>
      <c r="B18892" s="19" t="s">
        <v>96</v>
      </c>
      <c r="C18892" s="19" t="s">
        <v>1651</v>
      </c>
      <c r="D18892">
        <v>0</v>
      </c>
    </row>
    <row r="18893" spans="1:4" x14ac:dyDescent="0.45">
      <c r="A18893" s="19" t="s">
        <v>4897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4897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4897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4897</v>
      </c>
      <c r="B18896" s="19" t="s">
        <v>96</v>
      </c>
      <c r="C18896" s="19" t="s">
        <v>1648</v>
      </c>
      <c r="D18896">
        <v>404022.91478635813</v>
      </c>
    </row>
    <row r="18897" spans="1:4" x14ac:dyDescent="0.45">
      <c r="A18897" s="19" t="s">
        <v>4897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4897</v>
      </c>
      <c r="B18898" s="19" t="s">
        <v>96</v>
      </c>
      <c r="C18898" s="19" t="s">
        <v>1647</v>
      </c>
      <c r="D18898">
        <v>49039.133500330907</v>
      </c>
    </row>
    <row r="18899" spans="1:4" x14ac:dyDescent="0.45">
      <c r="A18899" s="19" t="s">
        <v>4897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4897</v>
      </c>
      <c r="B18900" s="19" t="s">
        <v>96</v>
      </c>
      <c r="C18900" s="19" t="s">
        <v>1645</v>
      </c>
      <c r="D18900">
        <v>325716.41955663147</v>
      </c>
    </row>
    <row r="18901" spans="1:4" x14ac:dyDescent="0.45">
      <c r="A18901" s="19" t="s">
        <v>4897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4897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4897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4897</v>
      </c>
      <c r="B18904" s="19" t="s">
        <v>96</v>
      </c>
      <c r="C18904" s="19" t="s">
        <v>1642</v>
      </c>
      <c r="D18904">
        <v>63117.423315667213</v>
      </c>
    </row>
    <row r="18905" spans="1:4" x14ac:dyDescent="0.45">
      <c r="A18905" s="19" t="s">
        <v>4897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4897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4897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4897</v>
      </c>
      <c r="B18908" s="19" t="s">
        <v>96</v>
      </c>
      <c r="C18908" s="19" t="s">
        <v>1639</v>
      </c>
      <c r="D18908">
        <v>5950.0305984915894</v>
      </c>
    </row>
    <row r="18909" spans="1:4" x14ac:dyDescent="0.45">
      <c r="A18909" s="19" t="s">
        <v>4897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4897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4897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4897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4897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4897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4897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4897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4897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4897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4897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4897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4897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4897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4897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4897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4897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4897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4897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4897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4897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4897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4897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4897</v>
      </c>
      <c r="B18932" s="19" t="s">
        <v>96</v>
      </c>
      <c r="C18932" s="19" t="s">
        <v>1621</v>
      </c>
      <c r="D18932">
        <v>4339.6086336279222</v>
      </c>
    </row>
    <row r="18933" spans="1:4" x14ac:dyDescent="0.45">
      <c r="A18933" s="19" t="s">
        <v>4897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4897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4897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4897</v>
      </c>
      <c r="B18936" s="19" t="s">
        <v>96</v>
      </c>
      <c r="C18936" s="19" t="s">
        <v>1618</v>
      </c>
      <c r="D18936">
        <v>3.6102639418925054E-11</v>
      </c>
    </row>
    <row r="18937" spans="1:4" x14ac:dyDescent="0.45">
      <c r="A18937" s="19" t="s">
        <v>4897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4897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4897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4897</v>
      </c>
      <c r="B18940" s="19" t="s">
        <v>96</v>
      </c>
      <c r="C18940" s="19" t="s">
        <v>1615</v>
      </c>
      <c r="D18940">
        <v>0</v>
      </c>
    </row>
    <row r="18941" spans="1:4" x14ac:dyDescent="0.45">
      <c r="A18941" s="19" t="s">
        <v>4897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4897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4897</v>
      </c>
      <c r="B18943" s="19" t="s">
        <v>96</v>
      </c>
      <c r="C18943" s="19" t="s">
        <v>1613</v>
      </c>
      <c r="D18943">
        <v>0</v>
      </c>
    </row>
    <row r="18944" spans="1:4" x14ac:dyDescent="0.45">
      <c r="A18944" s="19" t="s">
        <v>4897</v>
      </c>
      <c r="B18944" s="19" t="s">
        <v>96</v>
      </c>
      <c r="C18944" s="19" t="s">
        <v>1612</v>
      </c>
      <c r="D18944">
        <v>142467.38260580465</v>
      </c>
    </row>
    <row r="18945" spans="1:4" x14ac:dyDescent="0.45">
      <c r="A18945" s="19" t="s">
        <v>4897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4897</v>
      </c>
      <c r="B18946" s="19" t="s">
        <v>96</v>
      </c>
      <c r="C18946" s="19" t="s">
        <v>1611</v>
      </c>
      <c r="D18946">
        <v>48216.628930221654</v>
      </c>
    </row>
    <row r="18947" spans="1:4" x14ac:dyDescent="0.45">
      <c r="A18947" s="19" t="s">
        <v>4897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4897</v>
      </c>
      <c r="B18948" s="19" t="s">
        <v>96</v>
      </c>
      <c r="C18948" s="19" t="s">
        <v>1609</v>
      </c>
      <c r="D18948">
        <v>320253.36944700539</v>
      </c>
    </row>
    <row r="18949" spans="1:4" x14ac:dyDescent="0.45">
      <c r="A18949" s="19" t="s">
        <v>4897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4897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4897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4897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4897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4897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4897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4897</v>
      </c>
      <c r="B18956" s="19" t="s">
        <v>96</v>
      </c>
      <c r="C18956" s="19" t="s">
        <v>1603</v>
      </c>
      <c r="D18956">
        <v>5850.2342315856331</v>
      </c>
    </row>
    <row r="18957" spans="1:4" x14ac:dyDescent="0.45">
      <c r="A18957" s="19" t="s">
        <v>4897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4897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4897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4897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4897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4897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4897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4897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4897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4897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4897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4897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4897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4897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4897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4897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4897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4897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4897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4897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4897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4897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4897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4897</v>
      </c>
      <c r="B18980" s="19" t="s">
        <v>96</v>
      </c>
      <c r="C18980" s="19" t="s">
        <v>1585</v>
      </c>
      <c r="D18980">
        <v>4266.8229280317901</v>
      </c>
    </row>
    <row r="18981" spans="1:4" x14ac:dyDescent="0.45">
      <c r="A18981" s="19" t="s">
        <v>4897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4897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4897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4897</v>
      </c>
      <c r="B18984" s="19" t="s">
        <v>96</v>
      </c>
      <c r="C18984" s="19" t="s">
        <v>1582</v>
      </c>
      <c r="D18984">
        <v>0</v>
      </c>
    </row>
    <row r="18985" spans="1:4" x14ac:dyDescent="0.45">
      <c r="A18985" s="19" t="s">
        <v>4897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4897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4897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4897</v>
      </c>
      <c r="B18988" s="19" t="s">
        <v>96</v>
      </c>
      <c r="C18988" s="19" t="s">
        <v>1579</v>
      </c>
      <c r="D18988">
        <v>0</v>
      </c>
    </row>
    <row r="18989" spans="1:4" x14ac:dyDescent="0.45">
      <c r="A18989" s="19" t="s">
        <v>4897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4897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4897</v>
      </c>
      <c r="B18991" s="19" t="s">
        <v>96</v>
      </c>
      <c r="C18991" s="19" t="s">
        <v>1577</v>
      </c>
      <c r="D18991">
        <v>0</v>
      </c>
    </row>
    <row r="18992" spans="1:4" x14ac:dyDescent="0.45">
      <c r="A18992" s="19" t="s">
        <v>4897</v>
      </c>
      <c r="B18992" s="19" t="s">
        <v>96</v>
      </c>
      <c r="C18992" s="19" t="s">
        <v>1576</v>
      </c>
      <c r="D18992">
        <v>140077.86091321631</v>
      </c>
    </row>
    <row r="18993" spans="1:4" x14ac:dyDescent="0.45">
      <c r="A18993" s="19" t="s">
        <v>4897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4897</v>
      </c>
      <c r="B18994" s="19" t="s">
        <v>96</v>
      </c>
      <c r="C18994" s="19" t="s">
        <v>1575</v>
      </c>
      <c r="D18994">
        <v>47407.919745951476</v>
      </c>
    </row>
    <row r="18995" spans="1:4" x14ac:dyDescent="0.45">
      <c r="A18995" s="19" t="s">
        <v>4897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4897</v>
      </c>
      <c r="B18996" s="19" t="s">
        <v>96</v>
      </c>
      <c r="C18996" s="19" t="s">
        <v>1573</v>
      </c>
      <c r="D18996">
        <v>314881.94786670216</v>
      </c>
    </row>
    <row r="18997" spans="1:4" x14ac:dyDescent="0.45">
      <c r="A18997" s="19" t="s">
        <v>4897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4897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4897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4897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4897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4897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4897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4897</v>
      </c>
      <c r="B19004" s="19" t="s">
        <v>96</v>
      </c>
      <c r="C19004" s="19" t="s">
        <v>1567</v>
      </c>
      <c r="D19004">
        <v>5752.1116905000272</v>
      </c>
    </row>
    <row r="19005" spans="1:4" x14ac:dyDescent="0.45">
      <c r="A19005" s="19" t="s">
        <v>4897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4897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4897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4897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4897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4897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4897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4897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4897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4897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4897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4897</v>
      </c>
      <c r="B19016" s="19" t="s">
        <v>96</v>
      </c>
      <c r="C19016" s="19" t="s">
        <v>1558</v>
      </c>
      <c r="D19016">
        <v>0</v>
      </c>
    </row>
    <row r="19017" spans="1:4" x14ac:dyDescent="0.45">
      <c r="A19017" s="19" t="s">
        <v>4897</v>
      </c>
      <c r="B19017" s="19" t="s">
        <v>96</v>
      </c>
      <c r="C19017" s="19" t="s">
        <v>2382</v>
      </c>
      <c r="D19017">
        <v>0</v>
      </c>
    </row>
    <row r="19018" spans="1:4" x14ac:dyDescent="0.45">
      <c r="A19018" s="19" t="s">
        <v>4897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4897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4897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4897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4897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4897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4897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4897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4897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4897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4897</v>
      </c>
      <c r="B19028" s="19" t="s">
        <v>96</v>
      </c>
      <c r="C19028" s="19" t="s">
        <v>1549</v>
      </c>
      <c r="D19028">
        <v>4195.2580143057066</v>
      </c>
    </row>
    <row r="19029" spans="1:4" x14ac:dyDescent="0.45">
      <c r="A19029" s="19" t="s">
        <v>4897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4897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4897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4897</v>
      </c>
      <c r="B19032" s="19" t="s">
        <v>96</v>
      </c>
      <c r="C19032" s="19" t="s">
        <v>1546</v>
      </c>
      <c r="D19032">
        <v>0</v>
      </c>
    </row>
    <row r="19033" spans="1:4" x14ac:dyDescent="0.45">
      <c r="A19033" s="19" t="s">
        <v>4897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4897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4897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4897</v>
      </c>
      <c r="B19036" s="19" t="s">
        <v>96</v>
      </c>
      <c r="C19036" s="19" t="s">
        <v>1543</v>
      </c>
      <c r="D19036">
        <v>0</v>
      </c>
    </row>
    <row r="19037" spans="1:4" x14ac:dyDescent="0.45">
      <c r="A19037" s="19" t="s">
        <v>4897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4897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4897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4897</v>
      </c>
      <c r="B19040" s="19" t="s">
        <v>96</v>
      </c>
      <c r="C19040" s="19" t="s">
        <v>1540</v>
      </c>
      <c r="D19040">
        <v>137728.41726386081</v>
      </c>
    </row>
    <row r="19041" spans="1:4" x14ac:dyDescent="0.45">
      <c r="A19041" s="19" t="s">
        <v>4897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4897</v>
      </c>
      <c r="B19042" s="19" t="s">
        <v>96</v>
      </c>
      <c r="C19042" s="19" t="s">
        <v>1539</v>
      </c>
      <c r="D19042">
        <v>46612.77456562005</v>
      </c>
    </row>
    <row r="19043" spans="1:4" x14ac:dyDescent="0.45">
      <c r="A19043" s="19" t="s">
        <v>4897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4897</v>
      </c>
      <c r="B19044" s="19" t="s">
        <v>96</v>
      </c>
      <c r="C19044" s="19" t="s">
        <v>1537</v>
      </c>
      <c r="D19044">
        <v>309600.61798424175</v>
      </c>
    </row>
    <row r="19045" spans="1:4" x14ac:dyDescent="0.45">
      <c r="A19045" s="19" t="s">
        <v>4897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4897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4897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4897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4897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4897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4897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4897</v>
      </c>
      <c r="B19052" s="19" t="s">
        <v>96</v>
      </c>
      <c r="C19052" s="19" t="s">
        <v>1531</v>
      </c>
      <c r="D19052">
        <v>5655.6349011378497</v>
      </c>
    </row>
    <row r="19053" spans="1:4" x14ac:dyDescent="0.45">
      <c r="A19053" s="19" t="s">
        <v>4897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4897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4897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4897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4897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4897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4897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4897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4897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4897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4897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4897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4897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4897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4897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4897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4897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4897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4897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4897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4897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4897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4897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4897</v>
      </c>
      <c r="B19076" s="19" t="s">
        <v>96</v>
      </c>
      <c r="C19076" s="19" t="s">
        <v>1513</v>
      </c>
      <c r="D19076">
        <v>4124.8934168249907</v>
      </c>
    </row>
    <row r="19077" spans="1:4" x14ac:dyDescent="0.45">
      <c r="A19077" s="19" t="s">
        <v>4897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4897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4897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4897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4897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4897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4897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4897</v>
      </c>
      <c r="B19084" s="19" t="s">
        <v>96</v>
      </c>
      <c r="C19084" s="19" t="s">
        <v>1507</v>
      </c>
      <c r="D19084">
        <v>0</v>
      </c>
    </row>
    <row r="19085" spans="1:4" x14ac:dyDescent="0.45">
      <c r="A19085" s="19" t="s">
        <v>4897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4897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4897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4897</v>
      </c>
      <c r="B19088" s="19" t="s">
        <v>96</v>
      </c>
      <c r="C19088" s="19" t="s">
        <v>1504</v>
      </c>
      <c r="D19088">
        <v>379171.4624663546</v>
      </c>
    </row>
    <row r="19089" spans="1:4" x14ac:dyDescent="0.45">
      <c r="A19089" s="19" t="s">
        <v>4897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4897</v>
      </c>
      <c r="B19090" s="19" t="s">
        <v>96</v>
      </c>
      <c r="C19090" s="19" t="s">
        <v>1503</v>
      </c>
      <c r="D19090">
        <v>45830.965888159706</v>
      </c>
    </row>
    <row r="19091" spans="1:4" x14ac:dyDescent="0.45">
      <c r="A19091" s="19" t="s">
        <v>4897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4897</v>
      </c>
      <c r="B19092" s="19" t="s">
        <v>96</v>
      </c>
      <c r="C19092" s="19" t="s">
        <v>1501</v>
      </c>
      <c r="D19092">
        <v>304407.86874451523</v>
      </c>
    </row>
    <row r="19093" spans="1:4" x14ac:dyDescent="0.45">
      <c r="A19093" s="19" t="s">
        <v>4897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4897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4897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4897</v>
      </c>
      <c r="B19096" s="19" t="s">
        <v>96</v>
      </c>
      <c r="C19096" s="19" t="s">
        <v>1498</v>
      </c>
      <c r="D19096">
        <v>58988.246089408582</v>
      </c>
    </row>
    <row r="19097" spans="1:4" x14ac:dyDescent="0.45">
      <c r="A19097" s="19" t="s">
        <v>4897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4897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4897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4897</v>
      </c>
      <c r="B19100" s="19" t="s">
        <v>96</v>
      </c>
      <c r="C19100" s="19" t="s">
        <v>1495</v>
      </c>
      <c r="D19100">
        <v>5560.7762602725115</v>
      </c>
    </row>
    <row r="19101" spans="1:4" x14ac:dyDescent="0.45">
      <c r="A19101" s="19" t="s">
        <v>4897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4897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4897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4897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4897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4897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4897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4897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4897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4897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4897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4897</v>
      </c>
      <c r="B19112" s="19" t="s">
        <v>96</v>
      </c>
      <c r="C19112" s="19" t="s">
        <v>1486</v>
      </c>
      <c r="D19112">
        <v>0</v>
      </c>
    </row>
    <row r="19113" spans="1:4" x14ac:dyDescent="0.45">
      <c r="A19113" s="19" t="s">
        <v>4897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4897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4897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4897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4897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4897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4897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4897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4897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4897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4897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4897</v>
      </c>
      <c r="B19124" s="19" t="s">
        <v>96</v>
      </c>
      <c r="C19124" s="19" t="s">
        <v>1477</v>
      </c>
      <c r="D19124">
        <v>4055.7090033905797</v>
      </c>
    </row>
    <row r="19125" spans="1:4" x14ac:dyDescent="0.45">
      <c r="A19125" s="19" t="s">
        <v>4897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4897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4897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4897</v>
      </c>
      <c r="B19128" s="19" t="s">
        <v>96</v>
      </c>
      <c r="C19128" s="19" t="s">
        <v>1474</v>
      </c>
      <c r="D19128">
        <v>0</v>
      </c>
    </row>
    <row r="19129" spans="1:4" x14ac:dyDescent="0.45">
      <c r="A19129" s="19" t="s">
        <v>4897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4897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4897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4897</v>
      </c>
      <c r="B19132" s="19" t="s">
        <v>96</v>
      </c>
      <c r="C19132" s="19" t="s">
        <v>1471</v>
      </c>
      <c r="D19132">
        <v>0</v>
      </c>
    </row>
    <row r="19133" spans="1:4" x14ac:dyDescent="0.45">
      <c r="A19133" s="19" t="s">
        <v>4897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4897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4897</v>
      </c>
      <c r="B19135" s="19" t="s">
        <v>96</v>
      </c>
      <c r="C19135" s="19" t="s">
        <v>1469</v>
      </c>
      <c r="D19135">
        <v>0</v>
      </c>
    </row>
    <row r="19136" spans="1:4" x14ac:dyDescent="0.45">
      <c r="A19136" s="19" t="s">
        <v>4897</v>
      </c>
      <c r="B19136" s="19" t="s">
        <v>96</v>
      </c>
      <c r="C19136" s="19" t="s">
        <v>1468</v>
      </c>
      <c r="D19136">
        <v>133147.08654748095</v>
      </c>
    </row>
    <row r="19137" spans="1:4" x14ac:dyDescent="0.45">
      <c r="A19137" s="19" t="s">
        <v>4897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4897</v>
      </c>
      <c r="B19138" s="19" t="s">
        <v>96</v>
      </c>
      <c r="C19138" s="19" t="s">
        <v>1467</v>
      </c>
      <c r="D19138">
        <v>45062.270028244529</v>
      </c>
    </row>
    <row r="19139" spans="1:4" x14ac:dyDescent="0.45">
      <c r="A19139" s="19" t="s">
        <v>4897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4897</v>
      </c>
      <c r="B19140" s="19" t="s">
        <v>96</v>
      </c>
      <c r="C19140" s="19" t="s">
        <v>1465</v>
      </c>
      <c r="D19140">
        <v>299302.21443645353</v>
      </c>
    </row>
    <row r="19141" spans="1:4" x14ac:dyDescent="0.45">
      <c r="A19141" s="19" t="s">
        <v>4897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4897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4897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4897</v>
      </c>
      <c r="B19144" s="19" t="s">
        <v>96</v>
      </c>
      <c r="C19144" s="19" t="s">
        <v>1462</v>
      </c>
      <c r="D19144">
        <v>-3.3174870151752746E-11</v>
      </c>
    </row>
    <row r="19145" spans="1:4" x14ac:dyDescent="0.45">
      <c r="A19145" s="19" t="s">
        <v>4897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4897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4897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4897</v>
      </c>
      <c r="B19148" s="19" t="s">
        <v>96</v>
      </c>
      <c r="C19148" s="19" t="s">
        <v>1459</v>
      </c>
      <c r="D19148">
        <v>5467.5086276501224</v>
      </c>
    </row>
    <row r="19149" spans="1:4" x14ac:dyDescent="0.45">
      <c r="A19149" s="19" t="s">
        <v>4897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4897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4897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4897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4897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4897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4897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4897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4897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4897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4897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4897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4897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4897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4897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4897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4897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4897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4897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4897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4897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4897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4897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4897</v>
      </c>
      <c r="B19172" s="19" t="s">
        <v>96</v>
      </c>
      <c r="C19172" s="19" t="s">
        <v>1441</v>
      </c>
      <c r="D19172">
        <v>3987.684979468961</v>
      </c>
    </row>
    <row r="19173" spans="1:4" x14ac:dyDescent="0.45">
      <c r="A19173" s="19" t="s">
        <v>4897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4897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4897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4897</v>
      </c>
      <c r="B19176" s="19" t="s">
        <v>96</v>
      </c>
      <c r="C19176" s="19" t="s">
        <v>1438</v>
      </c>
      <c r="D19176">
        <v>3.3174870151752746E-11</v>
      </c>
    </row>
    <row r="19177" spans="1:4" x14ac:dyDescent="0.45">
      <c r="A19177" s="19" t="s">
        <v>4897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4897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4897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4897</v>
      </c>
      <c r="B19180" s="19" t="s">
        <v>96</v>
      </c>
      <c r="C19180" s="19" t="s">
        <v>1435</v>
      </c>
      <c r="D19180">
        <v>0</v>
      </c>
    </row>
    <row r="19181" spans="1:4" x14ac:dyDescent="0.45">
      <c r="A19181" s="19" t="s">
        <v>4897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4897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4897</v>
      </c>
      <c r="B19183" s="19" t="s">
        <v>96</v>
      </c>
      <c r="C19183" s="19" t="s">
        <v>1433</v>
      </c>
      <c r="D19183">
        <v>0</v>
      </c>
    </row>
    <row r="19184" spans="1:4" x14ac:dyDescent="0.45">
      <c r="A19184" s="19" t="s">
        <v>4897</v>
      </c>
      <c r="B19184" s="19" t="s">
        <v>96</v>
      </c>
      <c r="C19184" s="19" t="s">
        <v>1432</v>
      </c>
      <c r="D19184">
        <v>130913.88870394045</v>
      </c>
    </row>
    <row r="19185" spans="1:4" x14ac:dyDescent="0.45">
      <c r="A19185" s="19" t="s">
        <v>4897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4897</v>
      </c>
      <c r="B19186" s="19" t="s">
        <v>96</v>
      </c>
      <c r="C19186" s="19" t="s">
        <v>1431</v>
      </c>
      <c r="D19186">
        <v>44306.467052291089</v>
      </c>
    </row>
    <row r="19187" spans="1:4" x14ac:dyDescent="0.45">
      <c r="A19187" s="19" t="s">
        <v>4897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4897</v>
      </c>
      <c r="B19188" s="19" t="s">
        <v>96</v>
      </c>
      <c r="C19188" s="19" t="s">
        <v>1429</v>
      </c>
      <c r="D19188">
        <v>294282.19426794589</v>
      </c>
    </row>
    <row r="19189" spans="1:4" x14ac:dyDescent="0.45">
      <c r="A19189" s="19" t="s">
        <v>4897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4897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4897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4897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4897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4897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4897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4897</v>
      </c>
      <c r="B19196" s="19" t="s">
        <v>96</v>
      </c>
      <c r="C19196" s="19" t="s">
        <v>1423</v>
      </c>
      <c r="D19196">
        <v>5375.805318224322</v>
      </c>
    </row>
    <row r="19197" spans="1:4" x14ac:dyDescent="0.45">
      <c r="A19197" s="19" t="s">
        <v>4897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4897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4897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4897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4897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4897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4897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4897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4897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4897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4897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4897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4897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4897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4897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4897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4897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4897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4897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4897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4897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4897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4897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4897</v>
      </c>
      <c r="B19220" s="19" t="s">
        <v>96</v>
      </c>
      <c r="C19220" s="19" t="s">
        <v>1405</v>
      </c>
      <c r="D19220">
        <v>3920.8018825286963</v>
      </c>
    </row>
    <row r="19221" spans="1:4" x14ac:dyDescent="0.45">
      <c r="A19221" s="19" t="s">
        <v>4897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4897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4897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4897</v>
      </c>
      <c r="B19224" s="19" t="s">
        <v>96</v>
      </c>
      <c r="C19224" s="19" t="s">
        <v>1402</v>
      </c>
      <c r="D19224">
        <v>0</v>
      </c>
    </row>
    <row r="19225" spans="1:4" x14ac:dyDescent="0.45">
      <c r="A19225" s="19" t="s">
        <v>4897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4897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4897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4897</v>
      </c>
      <c r="B19228" s="19" t="s">
        <v>96</v>
      </c>
      <c r="C19228" s="19" t="s">
        <v>1399</v>
      </c>
      <c r="D19228">
        <v>0</v>
      </c>
    </row>
    <row r="19229" spans="1:4" x14ac:dyDescent="0.45">
      <c r="A19229" s="19" t="s">
        <v>4897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4897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4897</v>
      </c>
      <c r="B19231" s="19" t="s">
        <v>96</v>
      </c>
      <c r="C19231" s="19" t="s">
        <v>1397</v>
      </c>
      <c r="D19231">
        <v>0</v>
      </c>
    </row>
    <row r="19232" spans="1:4" x14ac:dyDescent="0.45">
      <c r="A19232" s="19" t="s">
        <v>4897</v>
      </c>
      <c r="B19232" s="19" t="s">
        <v>96</v>
      </c>
      <c r="C19232" s="19" t="s">
        <v>1396</v>
      </c>
      <c r="D19232">
        <v>128718.14697557084</v>
      </c>
    </row>
    <row r="19233" spans="1:4" x14ac:dyDescent="0.45">
      <c r="A19233" s="19" t="s">
        <v>4897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4897</v>
      </c>
      <c r="B19234" s="19" t="s">
        <v>96</v>
      </c>
      <c r="C19234" s="19" t="s">
        <v>1395</v>
      </c>
      <c r="D19234">
        <v>43563.340715532744</v>
      </c>
    </row>
    <row r="19235" spans="1:4" x14ac:dyDescent="0.45">
      <c r="A19235" s="19" t="s">
        <v>4897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4897</v>
      </c>
      <c r="B19236" s="19" t="s">
        <v>96</v>
      </c>
      <c r="C19236" s="19" t="s">
        <v>1393</v>
      </c>
      <c r="D19236">
        <v>289346.37194788939</v>
      </c>
    </row>
    <row r="19237" spans="1:4" x14ac:dyDescent="0.45">
      <c r="A19237" s="19" t="s">
        <v>4897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4897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4897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4897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4897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4897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4897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4897</v>
      </c>
      <c r="B19244" s="19" t="s">
        <v>96</v>
      </c>
      <c r="C19244" s="19" t="s">
        <v>1387</v>
      </c>
      <c r="D19244">
        <v>5285.6400945213536</v>
      </c>
    </row>
    <row r="19245" spans="1:4" x14ac:dyDescent="0.45">
      <c r="A19245" s="19" t="s">
        <v>4897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4897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4897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4897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4897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4897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4897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4897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4897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4897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4897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4897</v>
      </c>
      <c r="B19256" s="19" t="s">
        <v>96</v>
      </c>
      <c r="C19256" s="19" t="s">
        <v>1378</v>
      </c>
      <c r="D19256">
        <v>0</v>
      </c>
    </row>
    <row r="19257" spans="1:4" x14ac:dyDescent="0.45">
      <c r="A19257" s="19" t="s">
        <v>4897</v>
      </c>
      <c r="B19257" s="19" t="s">
        <v>96</v>
      </c>
      <c r="C19257" s="19" t="s">
        <v>2412</v>
      </c>
      <c r="D19257">
        <v>0</v>
      </c>
    </row>
    <row r="19258" spans="1:4" x14ac:dyDescent="0.45">
      <c r="A19258" s="19" t="s">
        <v>4897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4897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4897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4897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4897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4897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4897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4897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4897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4897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4897</v>
      </c>
      <c r="B19268" s="19" t="s">
        <v>96</v>
      </c>
      <c r="C19268" s="19" t="s">
        <v>1369</v>
      </c>
      <c r="D19268">
        <v>3855.0405764719521</v>
      </c>
    </row>
    <row r="19269" spans="1:4" x14ac:dyDescent="0.45">
      <c r="A19269" s="19" t="s">
        <v>4897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4897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4897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4897</v>
      </c>
      <c r="B19272" s="19" t="s">
        <v>96</v>
      </c>
      <c r="C19272" s="19" t="s">
        <v>1366</v>
      </c>
      <c r="D19272">
        <v>0</v>
      </c>
    </row>
    <row r="19273" spans="1:4" x14ac:dyDescent="0.45">
      <c r="A19273" s="19" t="s">
        <v>4897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4897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4897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4897</v>
      </c>
      <c r="B19276" s="19" t="s">
        <v>96</v>
      </c>
      <c r="C19276" s="19" t="s">
        <v>1363</v>
      </c>
      <c r="D19276">
        <v>0</v>
      </c>
    </row>
    <row r="19277" spans="1:4" x14ac:dyDescent="0.45">
      <c r="A19277" s="19" t="s">
        <v>4897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4897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4897</v>
      </c>
      <c r="B19279" s="19" t="s">
        <v>96</v>
      </c>
      <c r="C19279" s="19" t="s">
        <v>1361</v>
      </c>
      <c r="D19279">
        <v>0</v>
      </c>
    </row>
    <row r="19280" spans="1:4" x14ac:dyDescent="0.45">
      <c r="A19280" s="19" t="s">
        <v>4897</v>
      </c>
      <c r="B19280" s="19" t="s">
        <v>96</v>
      </c>
      <c r="C19280" s="19" t="s">
        <v>1360</v>
      </c>
      <c r="D19280">
        <v>354365.8527722939</v>
      </c>
    </row>
    <row r="19281" spans="1:4" x14ac:dyDescent="0.45">
      <c r="A19281" s="19" t="s">
        <v>4897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4897</v>
      </c>
      <c r="B19282" s="19" t="s">
        <v>96</v>
      </c>
      <c r="C19282" s="19" t="s">
        <v>1359</v>
      </c>
      <c r="D19282">
        <v>42832.678400149256</v>
      </c>
    </row>
    <row r="19283" spans="1:4" x14ac:dyDescent="0.45">
      <c r="A19283" s="19" t="s">
        <v>4897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4897</v>
      </c>
      <c r="B19284" s="19" t="s">
        <v>96</v>
      </c>
      <c r="C19284" s="19" t="s">
        <v>1357</v>
      </c>
      <c r="D19284">
        <v>284493.33527524787</v>
      </c>
    </row>
    <row r="19285" spans="1:4" x14ac:dyDescent="0.45">
      <c r="A19285" s="19" t="s">
        <v>4897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4897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4897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4897</v>
      </c>
      <c r="B19288" s="19" t="s">
        <v>96</v>
      </c>
      <c r="C19288" s="19" t="s">
        <v>1354</v>
      </c>
      <c r="D19288">
        <v>55129.2019527183</v>
      </c>
    </row>
    <row r="19289" spans="1:4" x14ac:dyDescent="0.45">
      <c r="A19289" s="19" t="s">
        <v>4897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4897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4897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4897</v>
      </c>
      <c r="B19292" s="19" t="s">
        <v>96</v>
      </c>
      <c r="C19292" s="19" t="s">
        <v>1351</v>
      </c>
      <c r="D19292">
        <v>5196.9871591331876</v>
      </c>
    </row>
    <row r="19293" spans="1:4" x14ac:dyDescent="0.45">
      <c r="A19293" s="19" t="s">
        <v>4897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4897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4897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4897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4897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4897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4897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4897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4897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4897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4897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4897</v>
      </c>
      <c r="B19304" s="19" t="s">
        <v>96</v>
      </c>
      <c r="C19304" s="19" t="s">
        <v>1342</v>
      </c>
      <c r="D19304">
        <v>0</v>
      </c>
    </row>
    <row r="19305" spans="1:4" x14ac:dyDescent="0.45">
      <c r="A19305" s="19" t="s">
        <v>4897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4897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4897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4897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4897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4897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4897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4897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4897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4897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4897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4897</v>
      </c>
      <c r="B19316" s="19" t="s">
        <v>96</v>
      </c>
      <c r="C19316" s="19" t="s">
        <v>1333</v>
      </c>
      <c r="D19316">
        <v>3790.3822461594195</v>
      </c>
    </row>
    <row r="19317" spans="1:4" x14ac:dyDescent="0.45">
      <c r="A19317" s="19" t="s">
        <v>4897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4897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4897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4897</v>
      </c>
      <c r="B19320" s="19" t="s">
        <v>96</v>
      </c>
      <c r="C19320" s="19" t="s">
        <v>1330</v>
      </c>
      <c r="D19320">
        <v>3.1533443461372204E-11</v>
      </c>
    </row>
    <row r="19321" spans="1:4" x14ac:dyDescent="0.45">
      <c r="A19321" s="19" t="s">
        <v>4897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4897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4897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4897</v>
      </c>
      <c r="B19324" s="19" t="s">
        <v>96</v>
      </c>
      <c r="C19324" s="19" t="s">
        <v>1327</v>
      </c>
      <c r="D19324">
        <v>0</v>
      </c>
    </row>
    <row r="19325" spans="1:4" x14ac:dyDescent="0.45">
      <c r="A19325" s="19" t="s">
        <v>4897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4897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4897</v>
      </c>
      <c r="B19327" s="19" t="s">
        <v>96</v>
      </c>
      <c r="C19327" s="19" t="s">
        <v>1325</v>
      </c>
      <c r="D19327">
        <v>0</v>
      </c>
    </row>
    <row r="19328" spans="1:4" x14ac:dyDescent="0.45">
      <c r="A19328" s="19" t="s">
        <v>4897</v>
      </c>
      <c r="B19328" s="19" t="s">
        <v>96</v>
      </c>
      <c r="C19328" s="19" t="s">
        <v>1324</v>
      </c>
      <c r="D19328">
        <v>124436.52948362705</v>
      </c>
    </row>
    <row r="19329" spans="1:4" x14ac:dyDescent="0.45">
      <c r="A19329" s="19" t="s">
        <v>4897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4897</v>
      </c>
      <c r="B19330" s="19" t="s">
        <v>96</v>
      </c>
      <c r="C19330" s="19" t="s">
        <v>1323</v>
      </c>
      <c r="D19330">
        <v>42114.271054434124</v>
      </c>
    </row>
    <row r="19331" spans="1:4" x14ac:dyDescent="0.45">
      <c r="A19331" s="19" t="s">
        <v>4897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4897</v>
      </c>
      <c r="B19332" s="19" t="s">
        <v>96</v>
      </c>
      <c r="C19332" s="19" t="s">
        <v>1321</v>
      </c>
      <c r="D19332">
        <v>279721.69573500322</v>
      </c>
    </row>
    <row r="19333" spans="1:4" x14ac:dyDescent="0.45">
      <c r="A19333" s="19" t="s">
        <v>4897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4897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4897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4897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4897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4897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4897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4897</v>
      </c>
      <c r="B19340" s="19" t="s">
        <v>96</v>
      </c>
      <c r="C19340" s="19" t="s">
        <v>1315</v>
      </c>
      <c r="D19340">
        <v>5109.8211473365618</v>
      </c>
    </row>
    <row r="19341" spans="1:4" x14ac:dyDescent="0.45">
      <c r="A19341" s="19" t="s">
        <v>4897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4897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4897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4897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4897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4897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4897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4897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4897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4897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4897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4897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4897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4897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4897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4897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4897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4897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4897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4897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4897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4897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4897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4897</v>
      </c>
      <c r="B19364" s="19" t="s">
        <v>96</v>
      </c>
      <c r="C19364" s="19" t="s">
        <v>1297</v>
      </c>
      <c r="D19364">
        <v>3726.8083920270656</v>
      </c>
    </row>
    <row r="19365" spans="1:4" x14ac:dyDescent="0.45">
      <c r="A19365" s="19" t="s">
        <v>4897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4897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4897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4897</v>
      </c>
      <c r="B19368" s="19" t="s">
        <v>96</v>
      </c>
      <c r="C19368" s="19" t="s">
        <v>1294</v>
      </c>
      <c r="D19368">
        <v>0</v>
      </c>
    </row>
    <row r="19369" spans="1:4" x14ac:dyDescent="0.45">
      <c r="A19369" s="19" t="s">
        <v>4897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4897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4897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4897</v>
      </c>
      <c r="B19372" s="19" t="s">
        <v>96</v>
      </c>
      <c r="C19372" s="19" t="s">
        <v>1291</v>
      </c>
      <c r="D19372">
        <v>0</v>
      </c>
    </row>
    <row r="19373" spans="1:4" x14ac:dyDescent="0.45">
      <c r="A19373" s="19" t="s">
        <v>4897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4897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4897</v>
      </c>
      <c r="B19375" s="19" t="s">
        <v>96</v>
      </c>
      <c r="C19375" s="19" t="s">
        <v>1289</v>
      </c>
      <c r="D19375">
        <v>0</v>
      </c>
    </row>
    <row r="19376" spans="1:4" x14ac:dyDescent="0.45">
      <c r="A19376" s="19" t="s">
        <v>4897</v>
      </c>
      <c r="B19376" s="19" t="s">
        <v>96</v>
      </c>
      <c r="C19376" s="19" t="s">
        <v>1288</v>
      </c>
      <c r="D19376">
        <v>122349.4286952714</v>
      </c>
    </row>
    <row r="19377" spans="1:4" x14ac:dyDescent="0.45">
      <c r="A19377" s="19" t="s">
        <v>4897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4897</v>
      </c>
      <c r="B19378" s="19" t="s">
        <v>96</v>
      </c>
      <c r="C19378" s="19" t="s">
        <v>1287</v>
      </c>
      <c r="D19378">
        <v>41407.913132982314</v>
      </c>
    </row>
    <row r="19379" spans="1:4" x14ac:dyDescent="0.45">
      <c r="A19379" s="19" t="s">
        <v>4897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4897</v>
      </c>
      <c r="B19380" s="19" t="s">
        <v>96</v>
      </c>
      <c r="C19380" s="19" t="s">
        <v>1285</v>
      </c>
      <c r="D19380">
        <v>275030.08810088394</v>
      </c>
    </row>
    <row r="19381" spans="1:4" x14ac:dyDescent="0.45">
      <c r="A19381" s="19" t="s">
        <v>4897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4897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4897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4897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4897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4897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4897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4897</v>
      </c>
      <c r="B19388" s="19" t="s">
        <v>96</v>
      </c>
      <c r="C19388" s="19" t="s">
        <v>1279</v>
      </c>
      <c r="D19388">
        <v>5024.1171198358143</v>
      </c>
    </row>
    <row r="19389" spans="1:4" x14ac:dyDescent="0.45">
      <c r="A19389" s="19" t="s">
        <v>4897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4897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4897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4897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4897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4897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4897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4897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4897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4897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4897</v>
      </c>
      <c r="B19399" s="19" t="s">
        <v>96</v>
      </c>
      <c r="C19399" s="19" t="s">
        <v>1271</v>
      </c>
      <c r="D19399">
        <v>0</v>
      </c>
    </row>
    <row r="19400" spans="1:4" x14ac:dyDescent="0.45">
      <c r="A19400" s="19" t="s">
        <v>4897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4897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4897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4897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4897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4897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4897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4897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4897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4897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4897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4897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4897</v>
      </c>
      <c r="B19412" s="19" t="s">
        <v>96</v>
      </c>
      <c r="C19412" s="19" t="s">
        <v>1261</v>
      </c>
      <c r="D19412">
        <v>3664.300824793173</v>
      </c>
    </row>
    <row r="19413" spans="1:4" x14ac:dyDescent="0.45">
      <c r="A19413" s="19" t="s">
        <v>4897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4897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4897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4897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4897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4897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4897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4897</v>
      </c>
      <c r="B19420" s="19" t="s">
        <v>96</v>
      </c>
      <c r="C19420" s="19" t="s">
        <v>1255</v>
      </c>
      <c r="D19420">
        <v>0</v>
      </c>
    </row>
    <row r="19421" spans="1:4" x14ac:dyDescent="0.45">
      <c r="A19421" s="19" t="s">
        <v>4897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4897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4897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4897</v>
      </c>
      <c r="B19424" s="19" t="s">
        <v>96</v>
      </c>
      <c r="C19424" s="19" t="s">
        <v>1252</v>
      </c>
      <c r="D19424">
        <v>120297.3336220288</v>
      </c>
    </row>
    <row r="19425" spans="1:4" x14ac:dyDescent="0.45">
      <c r="A19425" s="19" t="s">
        <v>4897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4897</v>
      </c>
      <c r="B19426" s="19" t="s">
        <v>96</v>
      </c>
      <c r="C19426" s="19" t="s">
        <v>1251</v>
      </c>
      <c r="D19426">
        <v>40713.402537881062</v>
      </c>
    </row>
    <row r="19427" spans="1:4" x14ac:dyDescent="0.45">
      <c r="A19427" s="19" t="s">
        <v>4897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4897</v>
      </c>
      <c r="B19428" s="19" t="s">
        <v>96</v>
      </c>
      <c r="C19428" s="19" t="s">
        <v>1249</v>
      </c>
      <c r="D19428">
        <v>270417.17004475638</v>
      </c>
    </row>
    <row r="19429" spans="1:4" x14ac:dyDescent="0.45">
      <c r="A19429" s="19" t="s">
        <v>4897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4897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4897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4897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4897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4897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4897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4897</v>
      </c>
      <c r="B19436" s="19" t="s">
        <v>96</v>
      </c>
      <c r="C19436" s="19" t="s">
        <v>1243</v>
      </c>
      <c r="D19436">
        <v>4939.8505556274322</v>
      </c>
    </row>
    <row r="19437" spans="1:4" x14ac:dyDescent="0.45">
      <c r="A19437" s="19" t="s">
        <v>4897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4897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4897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4897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4897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4897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4897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4897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4897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4897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4897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4897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4897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4897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4897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4897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4897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4897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4897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4897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4897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4897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4897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4897</v>
      </c>
      <c r="B19460" s="19" t="s">
        <v>96</v>
      </c>
      <c r="C19460" s="19" t="s">
        <v>1225</v>
      </c>
      <c r="D19460">
        <v>3602.8416602541602</v>
      </c>
    </row>
    <row r="19461" spans="1:4" x14ac:dyDescent="0.45">
      <c r="A19461" s="19" t="s">
        <v>4897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4897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4897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4897</v>
      </c>
      <c r="B19464" s="19" t="s">
        <v>96</v>
      </c>
      <c r="C19464" s="19" t="s">
        <v>1222</v>
      </c>
      <c r="D19464">
        <v>0</v>
      </c>
    </row>
    <row r="19465" spans="1:4" x14ac:dyDescent="0.45">
      <c r="A19465" s="19" t="s">
        <v>4897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4897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4897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4897</v>
      </c>
      <c r="B19468" s="19" t="s">
        <v>96</v>
      </c>
      <c r="C19468" s="19" t="s">
        <v>1219</v>
      </c>
      <c r="D19468">
        <v>0</v>
      </c>
    </row>
    <row r="19469" spans="1:4" x14ac:dyDescent="0.45">
      <c r="A19469" s="19" t="s">
        <v>4897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4897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4897</v>
      </c>
      <c r="B19471" s="19" t="s">
        <v>96</v>
      </c>
      <c r="C19471" s="19" t="s">
        <v>1217</v>
      </c>
      <c r="D19471">
        <v>0</v>
      </c>
    </row>
    <row r="19472" spans="1:4" x14ac:dyDescent="0.45">
      <c r="A19472" s="19" t="s">
        <v>4897</v>
      </c>
      <c r="B19472" s="19" t="s">
        <v>96</v>
      </c>
      <c r="C19472" s="19" t="s">
        <v>1216</v>
      </c>
      <c r="D19472">
        <v>331183.03997410642</v>
      </c>
    </row>
    <row r="19473" spans="1:4" x14ac:dyDescent="0.45">
      <c r="A19473" s="19" t="s">
        <v>4897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4897</v>
      </c>
      <c r="B19474" s="19" t="s">
        <v>96</v>
      </c>
      <c r="C19474" s="19" t="s">
        <v>1215</v>
      </c>
      <c r="D19474">
        <v>40030.540560887137</v>
      </c>
    </row>
    <row r="19475" spans="1:4" x14ac:dyDescent="0.45">
      <c r="A19475" s="19" t="s">
        <v>4897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4897</v>
      </c>
      <c r="B19476" s="19" t="s">
        <v>96</v>
      </c>
      <c r="C19476" s="19" t="s">
        <v>1213</v>
      </c>
      <c r="D19476">
        <v>265881.621752568</v>
      </c>
    </row>
    <row r="19477" spans="1:4" x14ac:dyDescent="0.45">
      <c r="A19477" s="19" t="s">
        <v>4897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4897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4897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4897</v>
      </c>
      <c r="B19480" s="19" t="s">
        <v>96</v>
      </c>
      <c r="C19480" s="19" t="s">
        <v>1210</v>
      </c>
      <c r="D19480">
        <v>51522.618647400261</v>
      </c>
    </row>
    <row r="19481" spans="1:4" x14ac:dyDescent="0.45">
      <c r="A19481" s="19" t="s">
        <v>4897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4897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4897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4897</v>
      </c>
      <c r="B19484" s="19" t="s">
        <v>96</v>
      </c>
      <c r="C19484" s="19" t="s">
        <v>1207</v>
      </c>
      <c r="D19484">
        <v>4856.9973449842855</v>
      </c>
    </row>
    <row r="19485" spans="1:4" x14ac:dyDescent="0.45">
      <c r="A19485" s="19" t="s">
        <v>4897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4897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4897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4897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4897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4897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4897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4897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4897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4897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4897</v>
      </c>
      <c r="B19495" s="19" t="s">
        <v>96</v>
      </c>
      <c r="C19495" s="19" t="s">
        <v>1199</v>
      </c>
      <c r="D19495">
        <v>0</v>
      </c>
    </row>
    <row r="19496" spans="1:4" x14ac:dyDescent="0.45">
      <c r="A19496" s="19" t="s">
        <v>4897</v>
      </c>
      <c r="B19496" s="19" t="s">
        <v>96</v>
      </c>
      <c r="C19496" s="19" t="s">
        <v>1198</v>
      </c>
      <c r="D19496">
        <v>0</v>
      </c>
    </row>
    <row r="19497" spans="1:4" x14ac:dyDescent="0.45">
      <c r="A19497" s="19" t="s">
        <v>4897</v>
      </c>
      <c r="B19497" s="19" t="s">
        <v>96</v>
      </c>
      <c r="C19497" s="19" t="s">
        <v>2442</v>
      </c>
      <c r="D19497">
        <v>0</v>
      </c>
    </row>
    <row r="19498" spans="1:4" x14ac:dyDescent="0.45">
      <c r="A19498" s="19" t="s">
        <v>4897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4897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4897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4897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4897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4897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4897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4897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4897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4897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4897</v>
      </c>
      <c r="B19508" s="19" t="s">
        <v>96</v>
      </c>
      <c r="C19508" s="19" t="s">
        <v>1189</v>
      </c>
      <c r="D19508">
        <v>3542.4133141676812</v>
      </c>
    </row>
    <row r="19509" spans="1:4" x14ac:dyDescent="0.45">
      <c r="A19509" s="19" t="s">
        <v>4897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4897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4897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4897</v>
      </c>
      <c r="B19512" s="19" t="s">
        <v>96</v>
      </c>
      <c r="C19512" s="19" t="s">
        <v>1186</v>
      </c>
      <c r="D19512">
        <v>0</v>
      </c>
    </row>
    <row r="19513" spans="1:4" x14ac:dyDescent="0.45">
      <c r="A19513" s="19" t="s">
        <v>4897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4897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4897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4897</v>
      </c>
      <c r="B19516" s="19" t="s">
        <v>96</v>
      </c>
      <c r="C19516" s="19" t="s">
        <v>1183</v>
      </c>
      <c r="D19516">
        <v>0</v>
      </c>
    </row>
    <row r="19517" spans="1:4" x14ac:dyDescent="0.45">
      <c r="A19517" s="19" t="s">
        <v>4897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4897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4897</v>
      </c>
      <c r="B19519" s="19" t="s">
        <v>96</v>
      </c>
      <c r="C19519" s="19" t="s">
        <v>1181</v>
      </c>
      <c r="D19519">
        <v>0</v>
      </c>
    </row>
    <row r="19520" spans="1:4" x14ac:dyDescent="0.45">
      <c r="A19520" s="19" t="s">
        <v>4897</v>
      </c>
      <c r="B19520" s="19" t="s">
        <v>96</v>
      </c>
      <c r="C19520" s="19" t="s">
        <v>1180</v>
      </c>
      <c r="D19520">
        <v>116295.82194731495</v>
      </c>
    </row>
    <row r="19521" spans="1:4" x14ac:dyDescent="0.45">
      <c r="A19521" s="19" t="s">
        <v>4897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4897</v>
      </c>
      <c r="B19522" s="19" t="s">
        <v>96</v>
      </c>
      <c r="C19522" s="19" t="s">
        <v>1179</v>
      </c>
      <c r="D19522">
        <v>39359.131826573939</v>
      </c>
    </row>
    <row r="19523" spans="1:4" x14ac:dyDescent="0.45">
      <c r="A19523" s="19" t="s">
        <v>4897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4897</v>
      </c>
      <c r="B19524" s="19" t="s">
        <v>96</v>
      </c>
      <c r="C19524" s="19" t="s">
        <v>1177</v>
      </c>
      <c r="D19524">
        <v>261422.14554673192</v>
      </c>
    </row>
    <row r="19525" spans="1:4" x14ac:dyDescent="0.45">
      <c r="A19525" s="19" t="s">
        <v>4897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4897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4897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4897</v>
      </c>
      <c r="B19528" s="19" t="s">
        <v>96</v>
      </c>
      <c r="C19528" s="19" t="s">
        <v>1174</v>
      </c>
      <c r="D19528">
        <v>-2.8976216395975831E-11</v>
      </c>
    </row>
    <row r="19529" spans="1:4" x14ac:dyDescent="0.45">
      <c r="A19529" s="19" t="s">
        <v>4897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4897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4897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4897</v>
      </c>
      <c r="B19532" s="19" t="s">
        <v>96</v>
      </c>
      <c r="C19532" s="19" t="s">
        <v>1171</v>
      </c>
      <c r="D19532">
        <v>4775.5337825575334</v>
      </c>
    </row>
    <row r="19533" spans="1:4" x14ac:dyDescent="0.45">
      <c r="A19533" s="19" t="s">
        <v>4897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4897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4897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4897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4897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4897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4897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4897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4897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4897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4897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4897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4897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4897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4897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4897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4897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4897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4897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4897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4897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4897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4897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4897</v>
      </c>
      <c r="B19556" s="19" t="s">
        <v>96</v>
      </c>
      <c r="C19556" s="19" t="s">
        <v>1153</v>
      </c>
      <c r="D19556">
        <v>3482.9984972215557</v>
      </c>
    </row>
    <row r="19557" spans="1:4" x14ac:dyDescent="0.45">
      <c r="A19557" s="19" t="s">
        <v>4897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4897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4897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4897</v>
      </c>
      <c r="B19560" s="19" t="s">
        <v>96</v>
      </c>
      <c r="C19560" s="19" t="s">
        <v>1150</v>
      </c>
      <c r="D19560">
        <v>2.8976216395975831E-11</v>
      </c>
    </row>
    <row r="19561" spans="1:4" x14ac:dyDescent="0.45">
      <c r="A19561" s="19" t="s">
        <v>4897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4897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4897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4897</v>
      </c>
      <c r="B19564" s="19" t="s">
        <v>96</v>
      </c>
      <c r="C19564" s="19" t="s">
        <v>1147</v>
      </c>
      <c r="D19564">
        <v>0</v>
      </c>
    </row>
    <row r="19565" spans="1:4" x14ac:dyDescent="0.45">
      <c r="A19565" s="19" t="s">
        <v>4897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4897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4897</v>
      </c>
      <c r="B19567" s="19" t="s">
        <v>96</v>
      </c>
      <c r="C19567" s="19" t="s">
        <v>1145</v>
      </c>
      <c r="D19567">
        <v>0</v>
      </c>
    </row>
    <row r="19568" spans="1:4" x14ac:dyDescent="0.45">
      <c r="A19568" s="19" t="s">
        <v>4897</v>
      </c>
      <c r="B19568" s="19" t="s">
        <v>96</v>
      </c>
      <c r="C19568" s="19" t="s">
        <v>1144</v>
      </c>
      <c r="D19568">
        <v>114345.26046287044</v>
      </c>
    </row>
    <row r="19569" spans="1:4" x14ac:dyDescent="0.45">
      <c r="A19569" s="19" t="s">
        <v>4897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4897</v>
      </c>
      <c r="B19570" s="19" t="s">
        <v>96</v>
      </c>
      <c r="C19570" s="19" t="s">
        <v>1143</v>
      </c>
      <c r="D19570">
        <v>38698.984236432058</v>
      </c>
    </row>
    <row r="19571" spans="1:4" x14ac:dyDescent="0.45">
      <c r="A19571" s="19" t="s">
        <v>4897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4897</v>
      </c>
      <c r="B19572" s="19" t="s">
        <v>96</v>
      </c>
      <c r="C19572" s="19" t="s">
        <v>1141</v>
      </c>
      <c r="D19572">
        <v>257037.46551484469</v>
      </c>
    </row>
    <row r="19573" spans="1:4" x14ac:dyDescent="0.45">
      <c r="A19573" s="19" t="s">
        <v>4897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4897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4897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4897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4897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4897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4897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4897</v>
      </c>
      <c r="B19580" s="19" t="s">
        <v>96</v>
      </c>
      <c r="C19580" s="19" t="s">
        <v>1135</v>
      </c>
      <c r="D19580">
        <v>4695.4365605942176</v>
      </c>
    </row>
    <row r="19581" spans="1:4" x14ac:dyDescent="0.45">
      <c r="A19581" s="19" t="s">
        <v>4897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4897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4897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4897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4897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4897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4897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4897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4897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4897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4897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4897</v>
      </c>
      <c r="B19592" s="19" t="s">
        <v>96</v>
      </c>
      <c r="C19592" s="19" t="s">
        <v>1126</v>
      </c>
      <c r="D19592">
        <v>0</v>
      </c>
    </row>
    <row r="19593" spans="1:4" x14ac:dyDescent="0.45">
      <c r="A19593" s="19" t="s">
        <v>4897</v>
      </c>
      <c r="B19593" s="19" t="s">
        <v>96</v>
      </c>
      <c r="C19593" s="19" t="s">
        <v>2454</v>
      </c>
      <c r="D19593">
        <v>0</v>
      </c>
    </row>
    <row r="19594" spans="1:4" x14ac:dyDescent="0.45">
      <c r="A19594" s="19" t="s">
        <v>4897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4897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4897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4897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4897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4897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4897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4897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4897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4897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4897</v>
      </c>
      <c r="B19604" s="19" t="s">
        <v>96</v>
      </c>
      <c r="C19604" s="19" t="s">
        <v>1117</v>
      </c>
      <c r="D19604">
        <v>3424.5802100870765</v>
      </c>
    </row>
    <row r="19605" spans="1:4" x14ac:dyDescent="0.45">
      <c r="A19605" s="19" t="s">
        <v>4897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4897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4897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4897</v>
      </c>
      <c r="B19608" s="19" t="s">
        <v>96</v>
      </c>
      <c r="C19608" s="19" t="s">
        <v>1114</v>
      </c>
      <c r="D19608">
        <v>0</v>
      </c>
    </row>
    <row r="19609" spans="1:4" x14ac:dyDescent="0.45">
      <c r="A19609" s="19" t="s">
        <v>4897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4897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4897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4897</v>
      </c>
      <c r="B19612" s="19" t="s">
        <v>96</v>
      </c>
      <c r="C19612" s="19" t="s">
        <v>1111</v>
      </c>
      <c r="D19612">
        <v>0</v>
      </c>
    </row>
    <row r="19613" spans="1:4" x14ac:dyDescent="0.45">
      <c r="A19613" s="19" t="s">
        <v>4897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4897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4897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4897</v>
      </c>
      <c r="B19616" s="19" t="s">
        <v>96</v>
      </c>
      <c r="C19616" s="19" t="s">
        <v>1108</v>
      </c>
      <c r="D19616">
        <v>112427.41460002688</v>
      </c>
    </row>
    <row r="19617" spans="1:4" x14ac:dyDescent="0.45">
      <c r="A19617" s="19" t="s">
        <v>4897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4897</v>
      </c>
      <c r="B19618" s="19" t="s">
        <v>96</v>
      </c>
      <c r="C19618" s="19" t="s">
        <v>1107</v>
      </c>
      <c r="D19618">
        <v>38049.908913907522</v>
      </c>
    </row>
    <row r="19619" spans="1:4" x14ac:dyDescent="0.45">
      <c r="A19619" s="19" t="s">
        <v>4897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4897</v>
      </c>
      <c r="B19620" s="19" t="s">
        <v>96</v>
      </c>
      <c r="C19620" s="19" t="s">
        <v>1105</v>
      </c>
      <c r="D19620">
        <v>252726.32714463203</v>
      </c>
    </row>
    <row r="19621" spans="1:4" x14ac:dyDescent="0.45">
      <c r="A19621" s="19" t="s">
        <v>4897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4897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4897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4897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4897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4897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4897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4897</v>
      </c>
      <c r="B19628" s="19" t="s">
        <v>96</v>
      </c>
      <c r="C19628" s="19" t="s">
        <v>1099</v>
      </c>
      <c r="D19628">
        <v>4616.682762268626</v>
      </c>
    </row>
    <row r="19629" spans="1:4" x14ac:dyDescent="0.45">
      <c r="A19629" s="19" t="s">
        <v>4897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4897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4897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4897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4897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4897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4897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4897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4897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4897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4897</v>
      </c>
      <c r="B19639" s="19" t="s">
        <v>96</v>
      </c>
      <c r="C19639" s="19" t="s">
        <v>1091</v>
      </c>
      <c r="D19639">
        <v>0</v>
      </c>
    </row>
    <row r="19640" spans="1:4" x14ac:dyDescent="0.45">
      <c r="A19640" s="19" t="s">
        <v>4897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4897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4897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4897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4897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4897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4897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4897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4897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4897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4897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4897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4897</v>
      </c>
      <c r="B19652" s="19" t="s">
        <v>96</v>
      </c>
      <c r="C19652" s="19" t="s">
        <v>1081</v>
      </c>
      <c r="D19652">
        <v>3367.1417385552886</v>
      </c>
    </row>
    <row r="19653" spans="1:4" x14ac:dyDescent="0.45">
      <c r="A19653" s="19" t="s">
        <v>4897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4897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4897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4897</v>
      </c>
      <c r="B19656" s="19" t="s">
        <v>96</v>
      </c>
      <c r="C19656" s="19" t="s">
        <v>1078</v>
      </c>
      <c r="D19656">
        <v>0</v>
      </c>
    </row>
    <row r="19657" spans="1:4" x14ac:dyDescent="0.45">
      <c r="A19657" s="19" t="s">
        <v>4897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4897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4897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4897</v>
      </c>
      <c r="B19660" s="19" t="s">
        <v>96</v>
      </c>
      <c r="C19660" s="19" t="s">
        <v>1075</v>
      </c>
      <c r="D19660">
        <v>0</v>
      </c>
    </row>
    <row r="19661" spans="1:4" x14ac:dyDescent="0.45">
      <c r="A19661" s="19" t="s">
        <v>4897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4897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4897</v>
      </c>
      <c r="B19663" s="19" t="s">
        <v>96</v>
      </c>
      <c r="C19663" s="19" t="s">
        <v>1073</v>
      </c>
      <c r="D19663">
        <v>0</v>
      </c>
    </row>
    <row r="19664" spans="1:4" x14ac:dyDescent="0.45">
      <c r="A19664" s="19" t="s">
        <v>4897</v>
      </c>
      <c r="B19664" s="19" t="s">
        <v>96</v>
      </c>
      <c r="C19664" s="19" t="s">
        <v>1072</v>
      </c>
      <c r="D19664">
        <v>309516.85978888447</v>
      </c>
    </row>
    <row r="19665" spans="1:4" x14ac:dyDescent="0.45">
      <c r="A19665" s="19" t="s">
        <v>4897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4897</v>
      </c>
      <c r="B19666" s="19" t="s">
        <v>96</v>
      </c>
      <c r="C19666" s="19" t="s">
        <v>1071</v>
      </c>
      <c r="D19666">
        <v>37411.720150361813</v>
      </c>
    </row>
    <row r="19667" spans="1:4" x14ac:dyDescent="0.45">
      <c r="A19667" s="19" t="s">
        <v>4897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4897</v>
      </c>
      <c r="B19668" s="19" t="s">
        <v>96</v>
      </c>
      <c r="C19668" s="19" t="s">
        <v>1069</v>
      </c>
      <c r="D19668">
        <v>248487.49696501679</v>
      </c>
    </row>
    <row r="19669" spans="1:4" x14ac:dyDescent="0.45">
      <c r="A19669" s="19" t="s">
        <v>4897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4897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4897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4897</v>
      </c>
      <c r="B19672" s="19" t="s">
        <v>96</v>
      </c>
      <c r="C19672" s="19" t="s">
        <v>1066</v>
      </c>
      <c r="D19672">
        <v>48151.980044299307</v>
      </c>
    </row>
    <row r="19673" spans="1:4" x14ac:dyDescent="0.45">
      <c r="A19673" s="19" t="s">
        <v>4897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4897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4897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4897</v>
      </c>
      <c r="B19676" s="19" t="s">
        <v>96</v>
      </c>
      <c r="C19676" s="19" t="s">
        <v>1063</v>
      </c>
      <c r="D19676">
        <v>4539.2498551254994</v>
      </c>
    </row>
    <row r="19677" spans="1:4" x14ac:dyDescent="0.45">
      <c r="A19677" s="19" t="s">
        <v>4897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4897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4897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4897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4897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4897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4897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4897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4897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4897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4897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4897</v>
      </c>
      <c r="B19688" s="19" t="s">
        <v>96</v>
      </c>
      <c r="C19688" s="19" t="s">
        <v>1054</v>
      </c>
      <c r="D19688">
        <v>0</v>
      </c>
    </row>
    <row r="19689" spans="1:4" x14ac:dyDescent="0.45">
      <c r="A19689" s="19" t="s">
        <v>4897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4897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4897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4897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4897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4897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4897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4897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4897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4897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4897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4897</v>
      </c>
      <c r="B19700" s="19" t="s">
        <v>96</v>
      </c>
      <c r="C19700" s="19" t="s">
        <v>1045</v>
      </c>
      <c r="D19700">
        <v>3310.6666487548414</v>
      </c>
    </row>
    <row r="19701" spans="1:4" x14ac:dyDescent="0.45">
      <c r="A19701" s="19" t="s">
        <v>4897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4897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4897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4897</v>
      </c>
      <c r="B19704" s="19" t="s">
        <v>96</v>
      </c>
      <c r="C19704" s="19" t="s">
        <v>1042</v>
      </c>
      <c r="D19704">
        <v>2.7542530754976145E-11</v>
      </c>
    </row>
    <row r="19705" spans="1:4" x14ac:dyDescent="0.45">
      <c r="A19705" s="19" t="s">
        <v>4897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4897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4897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4897</v>
      </c>
      <c r="B19708" s="19" t="s">
        <v>96</v>
      </c>
      <c r="C19708" s="19" t="s">
        <v>1039</v>
      </c>
      <c r="D19708">
        <v>0</v>
      </c>
    </row>
    <row r="19709" spans="1:4" x14ac:dyDescent="0.45">
      <c r="A19709" s="19" t="s">
        <v>4897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4897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4897</v>
      </c>
      <c r="B19711" s="19" t="s">
        <v>96</v>
      </c>
      <c r="C19711" s="19" t="s">
        <v>1037</v>
      </c>
      <c r="D19711">
        <v>0</v>
      </c>
    </row>
    <row r="19712" spans="1:4" x14ac:dyDescent="0.45">
      <c r="A19712" s="19" t="s">
        <v>4897</v>
      </c>
      <c r="B19712" s="19" t="s">
        <v>96</v>
      </c>
      <c r="C19712" s="19" t="s">
        <v>1036</v>
      </c>
      <c r="D19712">
        <v>108687.68406291117</v>
      </c>
    </row>
    <row r="19713" spans="1:4" x14ac:dyDescent="0.45">
      <c r="A19713" s="19" t="s">
        <v>4897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4897</v>
      </c>
      <c r="B19714" s="19" t="s">
        <v>96</v>
      </c>
      <c r="C19714" s="19" t="s">
        <v>1035</v>
      </c>
      <c r="D19714">
        <v>36784.23535193826</v>
      </c>
    </row>
    <row r="19715" spans="1:4" x14ac:dyDescent="0.45">
      <c r="A19715" s="19" t="s">
        <v>4897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4897</v>
      </c>
      <c r="B19716" s="19" t="s">
        <v>96</v>
      </c>
      <c r="C19716" s="19" t="s">
        <v>1033</v>
      </c>
      <c r="D19716">
        <v>244319.76219320737</v>
      </c>
    </row>
    <row r="19717" spans="1:4" x14ac:dyDescent="0.45">
      <c r="A19717" s="19" t="s">
        <v>4897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4897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4897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4897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4897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4897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4897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4897</v>
      </c>
      <c r="B19724" s="19" t="s">
        <v>96</v>
      </c>
      <c r="C19724" s="19" t="s">
        <v>1027</v>
      </c>
      <c r="D19724">
        <v>4463.1156846332078</v>
      </c>
    </row>
    <row r="19725" spans="1:4" x14ac:dyDescent="0.45">
      <c r="A19725" s="19" t="s">
        <v>4897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4897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4897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4897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4897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4897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4897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4897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4897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4897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4897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4897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4897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4897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4897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4897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4897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4897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4897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4897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4897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4897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4897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4897</v>
      </c>
      <c r="B19748" s="19" t="s">
        <v>96</v>
      </c>
      <c r="C19748" s="19" t="s">
        <v>1009</v>
      </c>
      <c r="D19748">
        <v>3255.1387824500516</v>
      </c>
    </row>
    <row r="19749" spans="1:4" x14ac:dyDescent="0.45">
      <c r="A19749" s="19" t="s">
        <v>4897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4897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4897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4897</v>
      </c>
      <c r="B19752" s="19" t="s">
        <v>96</v>
      </c>
      <c r="C19752" s="19" t="s">
        <v>1006</v>
      </c>
      <c r="D19752">
        <v>0</v>
      </c>
    </row>
    <row r="19753" spans="1:4" x14ac:dyDescent="0.45">
      <c r="A19753" s="19" t="s">
        <v>4897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4897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4897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4897</v>
      </c>
      <c r="B19756" s="19" t="s">
        <v>96</v>
      </c>
      <c r="C19756" s="19" t="s">
        <v>1003</v>
      </c>
      <c r="D19756">
        <v>0</v>
      </c>
    </row>
    <row r="19757" spans="1:4" x14ac:dyDescent="0.45">
      <c r="A19757" s="19" t="s">
        <v>4897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4897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4897</v>
      </c>
      <c r="B19759" s="19" t="s">
        <v>96</v>
      </c>
      <c r="C19759" s="19" t="s">
        <v>1001</v>
      </c>
      <c r="D19759">
        <v>0</v>
      </c>
    </row>
    <row r="19760" spans="1:4" x14ac:dyDescent="0.45">
      <c r="A19760" s="19" t="s">
        <v>4897</v>
      </c>
      <c r="B19760" s="19" t="s">
        <v>96</v>
      </c>
      <c r="C19760" s="19" t="s">
        <v>1000</v>
      </c>
      <c r="D19760">
        <v>106864.72940455181</v>
      </c>
    </row>
    <row r="19761" spans="1:4" x14ac:dyDescent="0.45">
      <c r="A19761" s="19" t="s">
        <v>4897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4897</v>
      </c>
      <c r="B19762" s="19" t="s">
        <v>96</v>
      </c>
      <c r="C19762" s="19" t="s">
        <v>999</v>
      </c>
      <c r="D19762">
        <v>36167.274987319674</v>
      </c>
    </row>
    <row r="19763" spans="1:4" x14ac:dyDescent="0.45">
      <c r="A19763" s="19" t="s">
        <v>4897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4897</v>
      </c>
      <c r="B19764" s="19" t="s">
        <v>96</v>
      </c>
      <c r="C19764" s="19" t="s">
        <v>997</v>
      </c>
      <c r="D19764">
        <v>240221.9303877053</v>
      </c>
    </row>
    <row r="19765" spans="1:4" x14ac:dyDescent="0.45">
      <c r="A19765" s="19" t="s">
        <v>4897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4897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4897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4897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4897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4897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4897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4897</v>
      </c>
      <c r="B19772" s="19" t="s">
        <v>96</v>
      </c>
      <c r="C19772" s="19" t="s">
        <v>991</v>
      </c>
      <c r="D19772">
        <v>4388.2584678450621</v>
      </c>
    </row>
    <row r="19773" spans="1:4" x14ac:dyDescent="0.45">
      <c r="A19773" s="19" t="s">
        <v>4897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4897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4897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4897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4897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4897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4897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4897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4897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4897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4897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4897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4897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4897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4897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4897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4897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4897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4897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4897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4897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4897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4897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4897</v>
      </c>
      <c r="B19796" s="19" t="s">
        <v>96</v>
      </c>
      <c r="C19796" s="19" t="s">
        <v>973</v>
      </c>
      <c r="D19796">
        <v>3200.5422524178284</v>
      </c>
    </row>
    <row r="19797" spans="1:4" x14ac:dyDescent="0.45">
      <c r="A19797" s="19" t="s">
        <v>4897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4897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4897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4897</v>
      </c>
      <c r="B19800" s="19" t="s">
        <v>96</v>
      </c>
      <c r="C19800" s="19" t="s">
        <v>970</v>
      </c>
      <c r="D19800">
        <v>0</v>
      </c>
    </row>
    <row r="19801" spans="1:4" x14ac:dyDescent="0.45">
      <c r="A19801" s="19" t="s">
        <v>4897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4897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4897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4897</v>
      </c>
      <c r="B19804" s="19" t="s">
        <v>96</v>
      </c>
      <c r="C19804" s="19" t="s">
        <v>967</v>
      </c>
      <c r="D19804">
        <v>0</v>
      </c>
    </row>
    <row r="19805" spans="1:4" x14ac:dyDescent="0.45">
      <c r="A19805" s="19" t="s">
        <v>4897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4897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4897</v>
      </c>
      <c r="B19807" s="19" t="s">
        <v>96</v>
      </c>
      <c r="C19807" s="19" t="s">
        <v>965</v>
      </c>
      <c r="D19807">
        <v>0</v>
      </c>
    </row>
    <row r="19808" spans="1:4" x14ac:dyDescent="0.45">
      <c r="A19808" s="19" t="s">
        <v>4897</v>
      </c>
      <c r="B19808" s="19" t="s">
        <v>96</v>
      </c>
      <c r="C19808" s="19" t="s">
        <v>964</v>
      </c>
      <c r="D19808">
        <v>105072.35009348304</v>
      </c>
    </row>
    <row r="19809" spans="1:4" x14ac:dyDescent="0.45">
      <c r="A19809" s="19" t="s">
        <v>4897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4897</v>
      </c>
      <c r="B19810" s="19" t="s">
        <v>96</v>
      </c>
      <c r="C19810" s="19" t="s">
        <v>963</v>
      </c>
      <c r="D19810">
        <v>35560.662536362164</v>
      </c>
    </row>
    <row r="19811" spans="1:4" x14ac:dyDescent="0.45">
      <c r="A19811" s="19" t="s">
        <v>4897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4897</v>
      </c>
      <c r="B19812" s="19" t="s">
        <v>96</v>
      </c>
      <c r="C19812" s="19" t="s">
        <v>961</v>
      </c>
      <c r="D19812">
        <v>236192.82910713271</v>
      </c>
    </row>
    <row r="19813" spans="1:4" x14ac:dyDescent="0.45">
      <c r="A19813" s="19" t="s">
        <v>4897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4897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4897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4897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4897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4897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4897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4897</v>
      </c>
      <c r="B19820" s="19" t="s">
        <v>96</v>
      </c>
      <c r="C19820" s="19" t="s">
        <v>955</v>
      </c>
      <c r="D19820">
        <v>4314.6567871669395</v>
      </c>
    </row>
    <row r="19821" spans="1:4" x14ac:dyDescent="0.45">
      <c r="A19821" s="19" t="s">
        <v>4897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4897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4897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4897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4897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4897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4897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4897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4897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4897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4897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4897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4897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4897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4897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4897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4897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4897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4897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4897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4897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4897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4897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4897</v>
      </c>
      <c r="B19844" s="19" t="s">
        <v>96</v>
      </c>
      <c r="C19844" s="19" t="s">
        <v>937</v>
      </c>
      <c r="D19844">
        <v>3146.8614379021383</v>
      </c>
    </row>
    <row r="19845" spans="1:4" x14ac:dyDescent="0.45">
      <c r="A19845" s="19" t="s">
        <v>4897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4897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4897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4897</v>
      </c>
      <c r="B19848" s="19" t="s">
        <v>96</v>
      </c>
      <c r="C19848" s="19" t="s">
        <v>934</v>
      </c>
      <c r="D19848">
        <v>0</v>
      </c>
    </row>
    <row r="19849" spans="1:4" x14ac:dyDescent="0.45">
      <c r="A19849" s="19" t="s">
        <v>4897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4897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4897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4897</v>
      </c>
      <c r="B19852" s="19" t="s">
        <v>96</v>
      </c>
      <c r="C19852" s="19" t="s">
        <v>931</v>
      </c>
      <c r="D19852">
        <v>0</v>
      </c>
    </row>
    <row r="19853" spans="1:4" x14ac:dyDescent="0.45">
      <c r="A19853" s="19" t="s">
        <v>4897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4897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4897</v>
      </c>
      <c r="B19855" s="19" t="s">
        <v>96</v>
      </c>
      <c r="C19855" s="19" t="s">
        <v>929</v>
      </c>
      <c r="D19855">
        <v>0</v>
      </c>
    </row>
    <row r="19856" spans="1:4" x14ac:dyDescent="0.45">
      <c r="A19856" s="19" t="s">
        <v>4897</v>
      </c>
      <c r="B19856" s="19" t="s">
        <v>96</v>
      </c>
      <c r="C19856" s="19" t="s">
        <v>928</v>
      </c>
      <c r="D19856">
        <v>289268.09326063964</v>
      </c>
    </row>
    <row r="19857" spans="1:4" x14ac:dyDescent="0.45">
      <c r="A19857" s="19" t="s">
        <v>4897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4897</v>
      </c>
      <c r="B19858" s="19" t="s">
        <v>96</v>
      </c>
      <c r="C19858" s="19" t="s">
        <v>927</v>
      </c>
      <c r="D19858">
        <v>34964.224439590464</v>
      </c>
    </row>
    <row r="19859" spans="1:4" x14ac:dyDescent="0.45">
      <c r="A19859" s="19" t="s">
        <v>4897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4897</v>
      </c>
      <c r="B19860" s="19" t="s">
        <v>96</v>
      </c>
      <c r="C19860" s="19" t="s">
        <v>925</v>
      </c>
      <c r="D19860">
        <v>232231.30557478199</v>
      </c>
    </row>
    <row r="19861" spans="1:4" x14ac:dyDescent="0.45">
      <c r="A19861" s="19" t="s">
        <v>4897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4897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4897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4897</v>
      </c>
      <c r="B19864" s="19" t="s">
        <v>96</v>
      </c>
      <c r="C19864" s="19" t="s">
        <v>922</v>
      </c>
      <c r="D19864">
        <v>45001.850508690935</v>
      </c>
    </row>
    <row r="19865" spans="1:4" x14ac:dyDescent="0.45">
      <c r="A19865" s="19" t="s">
        <v>4897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4897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4897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4897</v>
      </c>
      <c r="B19868" s="19" t="s">
        <v>96</v>
      </c>
      <c r="C19868" s="19" t="s">
        <v>919</v>
      </c>
      <c r="D19868">
        <v>4242.2895842294374</v>
      </c>
    </row>
    <row r="19869" spans="1:4" x14ac:dyDescent="0.45">
      <c r="A19869" s="19" t="s">
        <v>4897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4897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4897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4897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4897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4897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4897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4897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4897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4897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4897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4897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4897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4897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4897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4897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4897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4897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4897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4897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4897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4897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4897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4897</v>
      </c>
      <c r="B19892" s="19" t="s">
        <v>96</v>
      </c>
      <c r="C19892" s="19" t="s">
        <v>901</v>
      </c>
      <c r="D19892">
        <v>3094.0809801447108</v>
      </c>
    </row>
    <row r="19893" spans="1:4" x14ac:dyDescent="0.45">
      <c r="A19893" s="19" t="s">
        <v>4897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4897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4897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4897</v>
      </c>
      <c r="B19896" s="19" t="s">
        <v>96</v>
      </c>
      <c r="C19896" s="19" t="s">
        <v>898</v>
      </c>
      <c r="D19896">
        <v>0</v>
      </c>
    </row>
    <row r="19897" spans="1:4" x14ac:dyDescent="0.45">
      <c r="A19897" s="19" t="s">
        <v>4897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4897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4897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4897</v>
      </c>
      <c r="B19900" s="19" t="s">
        <v>96</v>
      </c>
      <c r="C19900" s="19" t="s">
        <v>895</v>
      </c>
      <c r="D19900">
        <v>0</v>
      </c>
    </row>
    <row r="19901" spans="1:4" x14ac:dyDescent="0.45">
      <c r="A19901" s="19" t="s">
        <v>4897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4897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4897</v>
      </c>
      <c r="B19903" s="19" t="s">
        <v>96</v>
      </c>
      <c r="C19903" s="19" t="s">
        <v>893</v>
      </c>
      <c r="D19903">
        <v>0</v>
      </c>
    </row>
    <row r="19904" spans="1:4" x14ac:dyDescent="0.45">
      <c r="A19904" s="19" t="s">
        <v>4897</v>
      </c>
      <c r="B19904" s="19" t="s">
        <v>96</v>
      </c>
      <c r="C19904" s="19" t="s">
        <v>892</v>
      </c>
      <c r="D19904">
        <v>101577.27482515057</v>
      </c>
    </row>
    <row r="19905" spans="1:4" x14ac:dyDescent="0.45">
      <c r="A19905" s="19" t="s">
        <v>4897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4897</v>
      </c>
      <c r="B19906" s="19" t="s">
        <v>96</v>
      </c>
      <c r="C19906" s="19" t="s">
        <v>891</v>
      </c>
      <c r="D19906">
        <v>34377.790048540417</v>
      </c>
    </row>
    <row r="19907" spans="1:4" x14ac:dyDescent="0.45">
      <c r="A19907" s="19" t="s">
        <v>4897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4897</v>
      </c>
      <c r="B19908" s="19" t="s">
        <v>96</v>
      </c>
      <c r="C19908" s="19" t="s">
        <v>889</v>
      </c>
      <c r="D19908">
        <v>228336.22634879185</v>
      </c>
    </row>
    <row r="19909" spans="1:4" x14ac:dyDescent="0.45">
      <c r="A19909" s="19" t="s">
        <v>4897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4897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4897</v>
      </c>
      <c r="B19911" s="19" t="s">
        <v>96</v>
      </c>
      <c r="C19911" s="19" t="s">
        <v>887</v>
      </c>
      <c r="D19911">
        <v>58226.857937254557</v>
      </c>
    </row>
    <row r="19912" spans="1:4" x14ac:dyDescent="0.45">
      <c r="A19912" s="19" t="s">
        <v>4897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4897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4897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4897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4897</v>
      </c>
      <c r="B19916" s="19" t="s">
        <v>96</v>
      </c>
      <c r="C19916" s="19" t="s">
        <v>883</v>
      </c>
      <c r="D19916">
        <v>4171.1361538628098</v>
      </c>
    </row>
    <row r="19917" spans="1:4" x14ac:dyDescent="0.45">
      <c r="A19917" s="19" t="s">
        <v>4897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4897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4897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4897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4897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4897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4897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4897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4897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4897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4897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4897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4897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4897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4897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4897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4897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4897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4897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4897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4897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4897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4897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4897</v>
      </c>
      <c r="B19940" s="19" t="s">
        <v>96</v>
      </c>
      <c r="C19940" s="19" t="s">
        <v>865</v>
      </c>
      <c r="D19940">
        <v>3042.1857779907009</v>
      </c>
    </row>
    <row r="19941" spans="1:4" x14ac:dyDescent="0.45">
      <c r="A19941" s="19" t="s">
        <v>4897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4897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4897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4897</v>
      </c>
      <c r="B19944" s="19" t="s">
        <v>96</v>
      </c>
      <c r="C19944" s="19" t="s">
        <v>862</v>
      </c>
      <c r="D19944">
        <v>0</v>
      </c>
    </row>
    <row r="19945" spans="1:4" x14ac:dyDescent="0.45">
      <c r="A19945" s="19" t="s">
        <v>4897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4897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4897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4897</v>
      </c>
      <c r="B19948" s="19" t="s">
        <v>96</v>
      </c>
      <c r="C19948" s="19" t="s">
        <v>859</v>
      </c>
      <c r="D19948">
        <v>0</v>
      </c>
    </row>
    <row r="19949" spans="1:4" x14ac:dyDescent="0.45">
      <c r="A19949" s="19" t="s">
        <v>4897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4897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4897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4897</v>
      </c>
      <c r="B19952" s="19" t="s">
        <v>96</v>
      </c>
      <c r="C19952" s="19" t="s">
        <v>856</v>
      </c>
      <c r="D19952">
        <v>99873.578882758666</v>
      </c>
    </row>
    <row r="19953" spans="1:4" x14ac:dyDescent="0.45">
      <c r="A19953" s="19" t="s">
        <v>4897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4897</v>
      </c>
      <c r="B19954" s="19" t="s">
        <v>96</v>
      </c>
      <c r="C19954" s="19" t="s">
        <v>855</v>
      </c>
      <c r="D19954">
        <v>33801.191576934267</v>
      </c>
    </row>
    <row r="19955" spans="1:4" x14ac:dyDescent="0.45">
      <c r="A19955" s="19" t="s">
        <v>4897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4897</v>
      </c>
      <c r="B19956" s="19" t="s">
        <v>96</v>
      </c>
      <c r="C19956" s="19" t="s">
        <v>853</v>
      </c>
      <c r="D19956">
        <v>224506.47699785538</v>
      </c>
    </row>
    <row r="19957" spans="1:4" x14ac:dyDescent="0.45">
      <c r="A19957" s="19" t="s">
        <v>4897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4897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4897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4897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4897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4897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4897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4897</v>
      </c>
      <c r="B19964" s="19" t="s">
        <v>96</v>
      </c>
      <c r="C19964" s="19" t="s">
        <v>847</v>
      </c>
      <c r="D19964">
        <v>4101.1761381729548</v>
      </c>
    </row>
    <row r="19965" spans="1:4" x14ac:dyDescent="0.45">
      <c r="A19965" s="19" t="s">
        <v>4897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4897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4897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4897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4897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4897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4897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4897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4897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4897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4897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4897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4897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4897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4897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4897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4897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4897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4897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4897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4897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4897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4897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4897</v>
      </c>
      <c r="B19988" s="19" t="s">
        <v>96</v>
      </c>
      <c r="C19988" s="19" t="s">
        <v>829</v>
      </c>
      <c r="D19988">
        <v>2991.1609835680629</v>
      </c>
    </row>
    <row r="19989" spans="1:4" x14ac:dyDescent="0.45">
      <c r="A19989" s="19" t="s">
        <v>4897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4897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4897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4897</v>
      </c>
      <c r="B19992" s="19" t="s">
        <v>96</v>
      </c>
      <c r="C19992" s="19" t="s">
        <v>826</v>
      </c>
      <c r="D19992">
        <v>0</v>
      </c>
    </row>
    <row r="19993" spans="1:4" x14ac:dyDescent="0.45">
      <c r="A19993" s="19" t="s">
        <v>4897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4897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4897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4897</v>
      </c>
      <c r="B19996" s="19" t="s">
        <v>96</v>
      </c>
      <c r="C19996" s="19" t="s">
        <v>823</v>
      </c>
      <c r="D19996">
        <v>0</v>
      </c>
    </row>
    <row r="19997" spans="1:4" x14ac:dyDescent="0.45">
      <c r="A19997" s="19" t="s">
        <v>4897</v>
      </c>
      <c r="B19997" s="19" t="s">
        <v>93</v>
      </c>
      <c r="C19997" s="19" t="s">
        <v>95</v>
      </c>
    </row>
    <row r="19998" spans="1:4" x14ac:dyDescent="0.45">
      <c r="A19998" s="19" t="s">
        <v>4897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4897</v>
      </c>
      <c r="B19999" s="19" t="s">
        <v>95</v>
      </c>
      <c r="C19999" s="19" t="s">
        <v>821</v>
      </c>
      <c r="D19999">
        <v>1066712.5574999999</v>
      </c>
    </row>
    <row r="20000" spans="1:4" x14ac:dyDescent="0.45">
      <c r="A20000" s="19" t="s">
        <v>4897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4897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4897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4897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4897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4897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4897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4897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4897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4897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4897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4897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4897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4897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4897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4897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4897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4897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4897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4897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4897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4897</v>
      </c>
      <c r="B20021" s="19" t="s">
        <v>95</v>
      </c>
      <c r="C20021" s="19" t="s">
        <v>2508</v>
      </c>
      <c r="D20021">
        <v>0</v>
      </c>
    </row>
    <row r="20022" spans="1:4" x14ac:dyDescent="0.45">
      <c r="A20022" s="19" t="s">
        <v>4897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4897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4897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4897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4897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4897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4897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4897</v>
      </c>
      <c r="B20029" s="19" t="s">
        <v>95</v>
      </c>
      <c r="C20029" s="19" t="s">
        <v>808</v>
      </c>
      <c r="D20029">
        <v>158794.63559999998</v>
      </c>
    </row>
    <row r="20030" spans="1:4" x14ac:dyDescent="0.45">
      <c r="A20030" s="19" t="s">
        <v>4897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4897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4897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4897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4897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4897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4897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4897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4897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4897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4897</v>
      </c>
      <c r="B20040" s="19" t="s">
        <v>95</v>
      </c>
      <c r="C20040" s="19" t="s">
        <v>804</v>
      </c>
      <c r="D20040">
        <v>917070.92293271795</v>
      </c>
    </row>
    <row r="20041" spans="1:4" x14ac:dyDescent="0.45">
      <c r="A20041" s="19" t="s">
        <v>4897</v>
      </c>
      <c r="B20041" s="19" t="s">
        <v>95</v>
      </c>
      <c r="C20041" s="19" t="s">
        <v>803</v>
      </c>
      <c r="D20041">
        <v>1048821.2145885117</v>
      </c>
    </row>
    <row r="20042" spans="1:4" x14ac:dyDescent="0.45">
      <c r="A20042" s="19" t="s">
        <v>4897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4897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4897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4897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4897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4897</v>
      </c>
      <c r="B20047" s="19" t="s">
        <v>95</v>
      </c>
      <c r="C20047" s="19" t="s">
        <v>801</v>
      </c>
      <c r="D20047">
        <v>21941.42779776538</v>
      </c>
    </row>
    <row r="20048" spans="1:4" x14ac:dyDescent="0.45">
      <c r="A20048" s="19" t="s">
        <v>4897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4897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4897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4897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4897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4897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4897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4897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4897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4897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4897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4897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4897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4897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4897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4897</v>
      </c>
      <c r="B20063" s="19" t="s">
        <v>95</v>
      </c>
      <c r="C20063" s="19" t="s">
        <v>2514</v>
      </c>
      <c r="D20063">
        <v>0</v>
      </c>
    </row>
    <row r="20064" spans="1:4" x14ac:dyDescent="0.45">
      <c r="A20064" s="19" t="s">
        <v>4897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4897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4897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4897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4897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4897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4897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4897</v>
      </c>
      <c r="B20071" s="19" t="s">
        <v>95</v>
      </c>
      <c r="C20071" s="19" t="s">
        <v>790</v>
      </c>
      <c r="D20071">
        <v>193592.98339971009</v>
      </c>
    </row>
    <row r="20072" spans="1:4" x14ac:dyDescent="0.45">
      <c r="A20072" s="19" t="s">
        <v>4897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4897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4897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4897</v>
      </c>
      <c r="B20075" s="19" t="s">
        <v>95</v>
      </c>
      <c r="C20075" s="19" t="s">
        <v>789</v>
      </c>
      <c r="D20075">
        <v>0</v>
      </c>
    </row>
    <row r="20076" spans="1:4" x14ac:dyDescent="0.45">
      <c r="A20076" s="19" t="s">
        <v>4897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4897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4897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4897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4897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4897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4897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4897</v>
      </c>
      <c r="B20083" s="19" t="s">
        <v>95</v>
      </c>
      <c r="C20083" s="19" t="s">
        <v>785</v>
      </c>
      <c r="D20083">
        <v>967520.45820103586</v>
      </c>
    </row>
    <row r="20084" spans="1:4" x14ac:dyDescent="0.45">
      <c r="A20084" s="19" t="s">
        <v>4897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4897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4897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4897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4897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4897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4897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4897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4897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4897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4897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4897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4897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4897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4897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4897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4897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4897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4897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4897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4897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4897</v>
      </c>
      <c r="B20105" s="19" t="s">
        <v>95</v>
      </c>
      <c r="C20105" s="19" t="s">
        <v>2520</v>
      </c>
      <c r="D20105">
        <v>0</v>
      </c>
    </row>
    <row r="20106" spans="1:4" x14ac:dyDescent="0.45">
      <c r="A20106" s="19" t="s">
        <v>4897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4897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4897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4897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4897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4897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4897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4897</v>
      </c>
      <c r="B20113" s="19" t="s">
        <v>95</v>
      </c>
      <c r="C20113" s="19" t="s">
        <v>772</v>
      </c>
      <c r="D20113">
        <v>588228.58745228825</v>
      </c>
    </row>
    <row r="20114" spans="1:4" x14ac:dyDescent="0.45">
      <c r="A20114" s="19" t="s">
        <v>4897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4897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4897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4897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4897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4897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4897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4897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4897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4897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4897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4897</v>
      </c>
      <c r="B20125" s="19" t="s">
        <v>95</v>
      </c>
      <c r="C20125" s="19" t="s">
        <v>767</v>
      </c>
      <c r="D20125">
        <v>951292.80608440202</v>
      </c>
    </row>
    <row r="20126" spans="1:4" x14ac:dyDescent="0.45">
      <c r="A20126" s="19" t="s">
        <v>4897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4897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4897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4897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4897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4897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4897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4897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4897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4897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4897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4897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4897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4897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4897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4897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4897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4897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4897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4897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4897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4897</v>
      </c>
      <c r="B20147" s="19" t="s">
        <v>95</v>
      </c>
      <c r="C20147" s="19" t="s">
        <v>2526</v>
      </c>
      <c r="D20147">
        <v>0</v>
      </c>
    </row>
    <row r="20148" spans="1:4" x14ac:dyDescent="0.45">
      <c r="A20148" s="19" t="s">
        <v>4897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4897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4897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4897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4897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4897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4897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4897</v>
      </c>
      <c r="B20155" s="19" t="s">
        <v>95</v>
      </c>
      <c r="C20155" s="19" t="s">
        <v>754</v>
      </c>
      <c r="D20155">
        <v>578362.57500642911</v>
      </c>
    </row>
    <row r="20156" spans="1:4" x14ac:dyDescent="0.45">
      <c r="A20156" s="19" t="s">
        <v>4897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4897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4897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4897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4897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4897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4897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4897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4897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4897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4897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4897</v>
      </c>
      <c r="B20167" s="19" t="s">
        <v>95</v>
      </c>
      <c r="C20167" s="19" t="s">
        <v>749</v>
      </c>
      <c r="D20167">
        <v>996927.62383177539</v>
      </c>
    </row>
    <row r="20168" spans="1:4" x14ac:dyDescent="0.45">
      <c r="A20168" s="19" t="s">
        <v>4897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4897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4897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4897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4897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4897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4897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4897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4897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4897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4897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4897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4897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4897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4897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4897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4897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4897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4897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4897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4897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4897</v>
      </c>
      <c r="B20189" s="19" t="s">
        <v>95</v>
      </c>
      <c r="C20189" s="19" t="s">
        <v>2532</v>
      </c>
      <c r="D20189">
        <v>0</v>
      </c>
    </row>
    <row r="20190" spans="1:4" x14ac:dyDescent="0.45">
      <c r="A20190" s="19" t="s">
        <v>4897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4897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4897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4897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4897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4897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4897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4897</v>
      </c>
      <c r="B20197" s="19" t="s">
        <v>95</v>
      </c>
      <c r="C20197" s="19" t="s">
        <v>736</v>
      </c>
      <c r="D20197">
        <v>336281.80253010202</v>
      </c>
    </row>
    <row r="20198" spans="1:4" x14ac:dyDescent="0.45">
      <c r="A20198" s="19" t="s">
        <v>4897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4897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4897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4897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4897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4897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4897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4897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4897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4897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4897</v>
      </c>
      <c r="B20208" s="19" t="s">
        <v>95</v>
      </c>
      <c r="C20208" s="19" t="s">
        <v>732</v>
      </c>
      <c r="D20208">
        <v>857075.6289090818</v>
      </c>
    </row>
    <row r="20209" spans="1:4" x14ac:dyDescent="0.45">
      <c r="A20209" s="19" t="s">
        <v>4897</v>
      </c>
      <c r="B20209" s="19" t="s">
        <v>95</v>
      </c>
      <c r="C20209" s="19" t="s">
        <v>731</v>
      </c>
      <c r="D20209">
        <v>980206.74260608561</v>
      </c>
    </row>
    <row r="20210" spans="1:4" x14ac:dyDescent="0.45">
      <c r="A20210" s="19" t="s">
        <v>4897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4897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4897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4897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4897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4897</v>
      </c>
      <c r="B20215" s="19" t="s">
        <v>95</v>
      </c>
      <c r="C20215" s="19" t="s">
        <v>729</v>
      </c>
      <c r="D20215">
        <v>82024.029150524773</v>
      </c>
    </row>
    <row r="20216" spans="1:4" x14ac:dyDescent="0.45">
      <c r="A20216" s="19" t="s">
        <v>4897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4897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4897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4897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4897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4897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4897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4897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4897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4897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4897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4897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4897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4897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4897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4897</v>
      </c>
      <c r="B20231" s="19" t="s">
        <v>95</v>
      </c>
      <c r="C20231" s="19" t="s">
        <v>2538</v>
      </c>
      <c r="D20231">
        <v>0</v>
      </c>
    </row>
    <row r="20232" spans="1:4" x14ac:dyDescent="0.45">
      <c r="A20232" s="19" t="s">
        <v>4897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4897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4897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4897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4897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4897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4897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4897</v>
      </c>
      <c r="B20239" s="19" t="s">
        <v>95</v>
      </c>
      <c r="C20239" s="19" t="s">
        <v>718</v>
      </c>
      <c r="D20239">
        <v>180928.02186888785</v>
      </c>
    </row>
    <row r="20240" spans="1:4" x14ac:dyDescent="0.45">
      <c r="A20240" s="19" t="s">
        <v>4897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4897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4897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4897</v>
      </c>
      <c r="B20243" s="19" t="s">
        <v>95</v>
      </c>
      <c r="C20243" s="19" t="s">
        <v>717</v>
      </c>
      <c r="D20243">
        <v>2.5172345768334549E-10</v>
      </c>
    </row>
    <row r="20244" spans="1:4" x14ac:dyDescent="0.45">
      <c r="A20244" s="19" t="s">
        <v>4897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4897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4897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4897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4897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4897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4897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4897</v>
      </c>
      <c r="B20251" s="19" t="s">
        <v>95</v>
      </c>
      <c r="C20251" s="19" t="s">
        <v>713</v>
      </c>
      <c r="D20251">
        <v>904224.72729068762</v>
      </c>
    </row>
    <row r="20252" spans="1:4" x14ac:dyDescent="0.45">
      <c r="A20252" s="19" t="s">
        <v>4897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4897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4897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4897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4897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4897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4897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4897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4897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4897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4897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4897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4897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4897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4897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4897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4897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4897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4897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4897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4897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4897</v>
      </c>
      <c r="B20273" s="19" t="s">
        <v>95</v>
      </c>
      <c r="C20273" s="19" t="s">
        <v>2544</v>
      </c>
      <c r="D20273">
        <v>0</v>
      </c>
    </row>
    <row r="20274" spans="1:4" x14ac:dyDescent="0.45">
      <c r="A20274" s="19" t="s">
        <v>4897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4897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4897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4897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4897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4897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4897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4897</v>
      </c>
      <c r="B20281" s="19" t="s">
        <v>95</v>
      </c>
      <c r="C20281" s="19" t="s">
        <v>700</v>
      </c>
      <c r="D20281">
        <v>549746.34341335332</v>
      </c>
    </row>
    <row r="20282" spans="1:4" x14ac:dyDescent="0.45">
      <c r="A20282" s="19" t="s">
        <v>4897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4897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4897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4897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4897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4897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4897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4897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4897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4897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4897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4897</v>
      </c>
      <c r="B20293" s="19" t="s">
        <v>95</v>
      </c>
      <c r="C20293" s="19" t="s">
        <v>695</v>
      </c>
      <c r="D20293">
        <v>947601.62488589331</v>
      </c>
    </row>
    <row r="20294" spans="1:4" x14ac:dyDescent="0.45">
      <c r="A20294" s="19" t="s">
        <v>4897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4897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4897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4897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4897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4897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4897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4897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4897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4897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4897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4897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4897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4897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4897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4897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4897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4897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4897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4897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4897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4897</v>
      </c>
      <c r="B20315" s="19" t="s">
        <v>95</v>
      </c>
      <c r="C20315" s="19" t="s">
        <v>2550</v>
      </c>
      <c r="D20315">
        <v>0</v>
      </c>
    </row>
    <row r="20316" spans="1:4" x14ac:dyDescent="0.45">
      <c r="A20316" s="19" t="s">
        <v>4897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4897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4897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4897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4897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4897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4897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4897</v>
      </c>
      <c r="B20323" s="19" t="s">
        <v>95</v>
      </c>
      <c r="C20323" s="19" t="s">
        <v>682</v>
      </c>
      <c r="D20323">
        <v>247276.48371118089</v>
      </c>
    </row>
    <row r="20324" spans="1:4" x14ac:dyDescent="0.45">
      <c r="A20324" s="19" t="s">
        <v>4897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4897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4897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4897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4897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4897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4897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4897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4897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4897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4897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4897</v>
      </c>
      <c r="B20335" s="19" t="s">
        <v>95</v>
      </c>
      <c r="C20335" s="19" t="s">
        <v>677</v>
      </c>
      <c r="D20335">
        <v>931708.05965586461</v>
      </c>
    </row>
    <row r="20336" spans="1:4" x14ac:dyDescent="0.45">
      <c r="A20336" s="19" t="s">
        <v>4897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4897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4897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4897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4897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4897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4897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4897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4897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4897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4897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4897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4897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4897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4897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4897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4897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4897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4897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4897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4897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4897</v>
      </c>
      <c r="B20357" s="19" t="s">
        <v>95</v>
      </c>
      <c r="C20357" s="19" t="s">
        <v>2556</v>
      </c>
      <c r="D20357">
        <v>0</v>
      </c>
    </row>
    <row r="20358" spans="1:4" x14ac:dyDescent="0.45">
      <c r="A20358" s="19" t="s">
        <v>4897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4897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4897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4897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4897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4897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4897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4897</v>
      </c>
      <c r="B20365" s="19" t="s">
        <v>95</v>
      </c>
      <c r="C20365" s="19" t="s">
        <v>664</v>
      </c>
      <c r="D20365">
        <v>171976.06266679117</v>
      </c>
    </row>
    <row r="20366" spans="1:4" x14ac:dyDescent="0.45">
      <c r="A20366" s="19" t="s">
        <v>4897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4897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4897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4897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4897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4897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4897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4897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4897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4897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4897</v>
      </c>
      <c r="B20376" s="19" t="s">
        <v>95</v>
      </c>
      <c r="C20376" s="19" t="s">
        <v>660</v>
      </c>
      <c r="D20376">
        <v>1201507.8909940398</v>
      </c>
    </row>
    <row r="20377" spans="1:4" x14ac:dyDescent="0.45">
      <c r="A20377" s="19" t="s">
        <v>4897</v>
      </c>
      <c r="B20377" s="19" t="s">
        <v>95</v>
      </c>
      <c r="C20377" s="19" t="s">
        <v>659</v>
      </c>
      <c r="D20377">
        <v>916081.06785615429</v>
      </c>
    </row>
    <row r="20378" spans="1:4" x14ac:dyDescent="0.45">
      <c r="A20378" s="19" t="s">
        <v>4897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4897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4897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4897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4897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4897</v>
      </c>
      <c r="B20383" s="19" t="s">
        <v>95</v>
      </c>
      <c r="C20383" s="19" t="s">
        <v>657</v>
      </c>
      <c r="D20383">
        <v>76657.971168714721</v>
      </c>
    </row>
    <row r="20384" spans="1:4" x14ac:dyDescent="0.45">
      <c r="A20384" s="19" t="s">
        <v>4897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4897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4897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4897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4897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4897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4897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4897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4897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4897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4897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4897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4897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4897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4897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4897</v>
      </c>
      <c r="B20399" s="19" t="s">
        <v>95</v>
      </c>
      <c r="C20399" s="19" t="s">
        <v>2562</v>
      </c>
      <c r="D20399">
        <v>0</v>
      </c>
    </row>
    <row r="20400" spans="1:4" x14ac:dyDescent="0.45">
      <c r="A20400" s="19" t="s">
        <v>4897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4897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4897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4897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4897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4897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4897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4897</v>
      </c>
      <c r="B20407" s="19" t="s">
        <v>95</v>
      </c>
      <c r="C20407" s="19" t="s">
        <v>646</v>
      </c>
      <c r="D20407">
        <v>169091.60922325964</v>
      </c>
    </row>
    <row r="20408" spans="1:4" x14ac:dyDescent="0.45">
      <c r="A20408" s="19" t="s">
        <v>4897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4897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4897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4897</v>
      </c>
      <c r="B20411" s="19" t="s">
        <v>95</v>
      </c>
      <c r="C20411" s="19" t="s">
        <v>645</v>
      </c>
      <c r="D20411">
        <v>0</v>
      </c>
    </row>
    <row r="20412" spans="1:4" x14ac:dyDescent="0.45">
      <c r="A20412" s="19" t="s">
        <v>4897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4897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4897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4897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4897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4897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4897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4897</v>
      </c>
      <c r="B20419" s="19" t="s">
        <v>95</v>
      </c>
      <c r="C20419" s="19" t="s">
        <v>641</v>
      </c>
      <c r="D20419">
        <v>845069.83858942788</v>
      </c>
    </row>
    <row r="20420" spans="1:4" x14ac:dyDescent="0.45">
      <c r="A20420" s="19" t="s">
        <v>4897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4897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4897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4897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4897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4897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4897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4897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4897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4897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4897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4897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4897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4897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4897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4897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4897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4897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4897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4897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4897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4897</v>
      </c>
      <c r="B20441" s="19" t="s">
        <v>95</v>
      </c>
      <c r="C20441" s="19" t="s">
        <v>2568</v>
      </c>
      <c r="D20441">
        <v>0</v>
      </c>
    </row>
    <row r="20442" spans="1:4" x14ac:dyDescent="0.45">
      <c r="A20442" s="19" t="s">
        <v>4897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4897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4897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4897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4897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4897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4897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4897</v>
      </c>
      <c r="B20449" s="19" t="s">
        <v>95</v>
      </c>
      <c r="C20449" s="19" t="s">
        <v>628</v>
      </c>
      <c r="D20449">
        <v>513781.62935827399</v>
      </c>
    </row>
    <row r="20450" spans="1:4" x14ac:dyDescent="0.45">
      <c r="A20450" s="19" t="s">
        <v>4897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4897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4897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4897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4897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4897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4897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4897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4897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4897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4897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4897</v>
      </c>
      <c r="B20461" s="19" t="s">
        <v>95</v>
      </c>
      <c r="C20461" s="19" t="s">
        <v>623</v>
      </c>
      <c r="D20461">
        <v>885608.99522046116</v>
      </c>
    </row>
    <row r="20462" spans="1:4" x14ac:dyDescent="0.45">
      <c r="A20462" s="19" t="s">
        <v>4897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4897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4897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4897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4897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4897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4897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4897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4897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4897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4897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4897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4897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4897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4897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4897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4897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4897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4897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4897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4897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4897</v>
      </c>
      <c r="B20483" s="19" t="s">
        <v>95</v>
      </c>
      <c r="C20483" s="19" t="s">
        <v>2574</v>
      </c>
      <c r="D20483">
        <v>0</v>
      </c>
    </row>
    <row r="20484" spans="1:4" x14ac:dyDescent="0.45">
      <c r="A20484" s="19" t="s">
        <v>4897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4897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4897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4897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4897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4897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4897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4897</v>
      </c>
      <c r="B20491" s="19" t="s">
        <v>95</v>
      </c>
      <c r="C20491" s="19" t="s">
        <v>610</v>
      </c>
      <c r="D20491">
        <v>231099.51748708254</v>
      </c>
    </row>
    <row r="20492" spans="1:4" x14ac:dyDescent="0.45">
      <c r="A20492" s="19" t="s">
        <v>4897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4897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4897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4897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4897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4897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4897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4897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4897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4897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4897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4897</v>
      </c>
      <c r="B20503" s="19" t="s">
        <v>95</v>
      </c>
      <c r="C20503" s="19" t="s">
        <v>605</v>
      </c>
      <c r="D20503">
        <v>870755.19594006008</v>
      </c>
    </row>
    <row r="20504" spans="1:4" x14ac:dyDescent="0.45">
      <c r="A20504" s="19" t="s">
        <v>4897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4897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4897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4897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4897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4897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4897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4897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4897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4897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4897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4897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4897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4897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4897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4897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4897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4897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4897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4897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4897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4897</v>
      </c>
      <c r="B20525" s="19" t="s">
        <v>95</v>
      </c>
      <c r="C20525" s="19" t="s">
        <v>2580</v>
      </c>
      <c r="D20525">
        <v>0</v>
      </c>
    </row>
    <row r="20526" spans="1:4" x14ac:dyDescent="0.45">
      <c r="A20526" s="19" t="s">
        <v>4897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4897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4897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4897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4897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4897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4897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4897</v>
      </c>
      <c r="B20533" s="19" t="s">
        <v>95</v>
      </c>
      <c r="C20533" s="19" t="s">
        <v>592</v>
      </c>
      <c r="D20533">
        <v>160725.29221195431</v>
      </c>
    </row>
    <row r="20534" spans="1:4" x14ac:dyDescent="0.45">
      <c r="A20534" s="19" t="s">
        <v>4897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4897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4897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4897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4897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4897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4897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4897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4897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4897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4897</v>
      </c>
      <c r="B20544" s="19" t="s">
        <v>95</v>
      </c>
      <c r="C20544" s="19" t="s">
        <v>588</v>
      </c>
      <c r="D20544">
        <v>1122904.5710224686</v>
      </c>
    </row>
    <row r="20545" spans="1:4" x14ac:dyDescent="0.45">
      <c r="A20545" s="19" t="s">
        <v>4897</v>
      </c>
      <c r="B20545" s="19" t="s">
        <v>95</v>
      </c>
      <c r="C20545" s="19" t="s">
        <v>587</v>
      </c>
      <c r="D20545">
        <v>856150.53070668608</v>
      </c>
    </row>
    <row r="20546" spans="1:4" x14ac:dyDescent="0.45">
      <c r="A20546" s="19" t="s">
        <v>4897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4897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4897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4897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4897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4897</v>
      </c>
      <c r="B20551" s="19" t="s">
        <v>95</v>
      </c>
      <c r="C20551" s="19" t="s">
        <v>585</v>
      </c>
      <c r="D20551">
        <v>71642.963709079166</v>
      </c>
    </row>
    <row r="20552" spans="1:4" x14ac:dyDescent="0.45">
      <c r="A20552" s="19" t="s">
        <v>4897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4897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4897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4897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4897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4897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4897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4897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4897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4897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4897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4897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4897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4897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4897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4897</v>
      </c>
      <c r="B20567" s="19" t="s">
        <v>95</v>
      </c>
      <c r="C20567" s="19" t="s">
        <v>2586</v>
      </c>
      <c r="D20567">
        <v>0</v>
      </c>
    </row>
    <row r="20568" spans="1:4" x14ac:dyDescent="0.45">
      <c r="A20568" s="19" t="s">
        <v>4897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4897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4897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4897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4897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4897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4897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4897</v>
      </c>
      <c r="B20575" s="19" t="s">
        <v>95</v>
      </c>
      <c r="C20575" s="19" t="s">
        <v>574</v>
      </c>
      <c r="D20575">
        <v>158029.54133014919</v>
      </c>
    </row>
    <row r="20576" spans="1:4" x14ac:dyDescent="0.45">
      <c r="A20576" s="19" t="s">
        <v>4897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4897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4897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4897</v>
      </c>
      <c r="B20579" s="19" t="s">
        <v>95</v>
      </c>
      <c r="C20579" s="19" t="s">
        <v>573</v>
      </c>
      <c r="D20579">
        <v>2.1986501675547675E-10</v>
      </c>
    </row>
    <row r="20580" spans="1:4" x14ac:dyDescent="0.45">
      <c r="A20580" s="19" t="s">
        <v>4897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4897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4897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4897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4897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4897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4897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4897</v>
      </c>
      <c r="B20587" s="19" t="s">
        <v>95</v>
      </c>
      <c r="C20587" s="19" t="s">
        <v>569</v>
      </c>
      <c r="D20587">
        <v>841790.82094136241</v>
      </c>
    </row>
    <row r="20588" spans="1:4" x14ac:dyDescent="0.45">
      <c r="A20588" s="19" t="s">
        <v>4897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4897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4897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4897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4897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4897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4897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4897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4897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4897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4897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4897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4897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4897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4897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4897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4897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4897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4897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4897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4897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4897</v>
      </c>
      <c r="B20609" s="19" t="s">
        <v>95</v>
      </c>
      <c r="C20609" s="19" t="s">
        <v>2592</v>
      </c>
      <c r="D20609">
        <v>0</v>
      </c>
    </row>
    <row r="20610" spans="1:4" x14ac:dyDescent="0.45">
      <c r="A20610" s="19" t="s">
        <v>4897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4897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4897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4897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4897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4897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4897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4897</v>
      </c>
      <c r="B20617" s="19" t="s">
        <v>95</v>
      </c>
      <c r="C20617" s="19" t="s">
        <v>556</v>
      </c>
      <c r="D20617">
        <v>163799.89037765824</v>
      </c>
    </row>
    <row r="20618" spans="1:4" x14ac:dyDescent="0.45">
      <c r="A20618" s="19" t="s">
        <v>4897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4897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4897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4897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4897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4897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4897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4897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4897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4897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4897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4897</v>
      </c>
      <c r="B20629" s="19" t="s">
        <v>95</v>
      </c>
      <c r="C20629" s="19" t="s">
        <v>551</v>
      </c>
      <c r="D20629">
        <v>827671.95814996317</v>
      </c>
    </row>
    <row r="20630" spans="1:4" x14ac:dyDescent="0.45">
      <c r="A20630" s="19" t="s">
        <v>4897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4897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4897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4897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4897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4897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4897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4897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4897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4897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4897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4897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4897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4897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4897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4897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4897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4897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4897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4897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4897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4897</v>
      </c>
      <c r="B20651" s="19" t="s">
        <v>95</v>
      </c>
      <c r="C20651" s="19" t="s">
        <v>2598</v>
      </c>
      <c r="D20651">
        <v>0</v>
      </c>
    </row>
    <row r="20652" spans="1:4" x14ac:dyDescent="0.45">
      <c r="A20652" s="19" t="s">
        <v>4897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4897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4897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4897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4897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4897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4897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4897</v>
      </c>
      <c r="B20659" s="19" t="s">
        <v>95</v>
      </c>
      <c r="C20659" s="19" t="s">
        <v>538</v>
      </c>
      <c r="D20659">
        <v>152772.92395100495</v>
      </c>
    </row>
    <row r="20660" spans="1:4" x14ac:dyDescent="0.45">
      <c r="A20660" s="19" t="s">
        <v>4897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4897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4897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4897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4897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4897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4897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4897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4897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4897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4897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4897</v>
      </c>
      <c r="B20671" s="19" t="s">
        <v>95</v>
      </c>
      <c r="C20671" s="19" t="s">
        <v>533</v>
      </c>
      <c r="D20671">
        <v>813789.90274771955</v>
      </c>
    </row>
    <row r="20672" spans="1:4" x14ac:dyDescent="0.45">
      <c r="A20672" s="19" t="s">
        <v>4897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4897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4897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4897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4897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4897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4897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4897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4897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4897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4897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4897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4897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4897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4897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4897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4897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4897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4897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4897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4897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4897</v>
      </c>
      <c r="B20693" s="19" t="s">
        <v>95</v>
      </c>
      <c r="C20693" s="19" t="s">
        <v>2604</v>
      </c>
      <c r="D20693">
        <v>0</v>
      </c>
    </row>
    <row r="20694" spans="1:4" x14ac:dyDescent="0.45">
      <c r="A20694" s="19" t="s">
        <v>4897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4897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4897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4897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4897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4897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4897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4897</v>
      </c>
      <c r="B20701" s="19" t="s">
        <v>95</v>
      </c>
      <c r="C20701" s="19" t="s">
        <v>520</v>
      </c>
      <c r="D20701">
        <v>150210.55346911616</v>
      </c>
    </row>
    <row r="20702" spans="1:4" x14ac:dyDescent="0.45">
      <c r="A20702" s="19" t="s">
        <v>4897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4897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4897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4897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4897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4897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4897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4897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4897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4897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4897</v>
      </c>
      <c r="B20712" s="19" t="s">
        <v>95</v>
      </c>
      <c r="C20712" s="19" t="s">
        <v>516</v>
      </c>
      <c r="D20712">
        <v>1390188.3527868115</v>
      </c>
    </row>
    <row r="20713" spans="1:4" x14ac:dyDescent="0.45">
      <c r="A20713" s="19" t="s">
        <v>4897</v>
      </c>
      <c r="B20713" s="19" t="s">
        <v>95</v>
      </c>
      <c r="C20713" s="19" t="s">
        <v>515</v>
      </c>
      <c r="D20713">
        <v>800140.68290344474</v>
      </c>
    </row>
    <row r="20714" spans="1:4" x14ac:dyDescent="0.45">
      <c r="A20714" s="19" t="s">
        <v>4897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4897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4897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4897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4897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4897</v>
      </c>
      <c r="B20719" s="19" t="s">
        <v>95</v>
      </c>
      <c r="C20719" s="19" t="s">
        <v>513</v>
      </c>
      <c r="D20719">
        <v>66956.040849606681</v>
      </c>
    </row>
    <row r="20720" spans="1:4" x14ac:dyDescent="0.45">
      <c r="A20720" s="19" t="s">
        <v>4897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4897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4897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4897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4897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4897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4897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4897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4897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4897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4897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4897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4897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4897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4897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4897</v>
      </c>
      <c r="B20735" s="19" t="s">
        <v>95</v>
      </c>
      <c r="C20735" s="19" t="s">
        <v>2610</v>
      </c>
      <c r="D20735">
        <v>0</v>
      </c>
    </row>
    <row r="20736" spans="1:4" x14ac:dyDescent="0.45">
      <c r="A20736" s="19" t="s">
        <v>4897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4897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4897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4897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4897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4897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4897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4897</v>
      </c>
      <c r="B20743" s="19" t="s">
        <v>95</v>
      </c>
      <c r="C20743" s="19" t="s">
        <v>502</v>
      </c>
      <c r="D20743">
        <v>147691.16012163469</v>
      </c>
    </row>
    <row r="20744" spans="1:4" x14ac:dyDescent="0.45">
      <c r="A20744" s="19" t="s">
        <v>4897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4897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4897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4897</v>
      </c>
      <c r="B20747" s="19" t="s">
        <v>95</v>
      </c>
      <c r="C20747" s="19" t="s">
        <v>501</v>
      </c>
      <c r="D20747">
        <v>2.0548132407053903E-10</v>
      </c>
    </row>
    <row r="20748" spans="1:4" x14ac:dyDescent="0.45">
      <c r="A20748" s="19" t="s">
        <v>4897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4897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4897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4897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4897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4897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4897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4897</v>
      </c>
      <c r="B20755" s="19" t="s">
        <v>95</v>
      </c>
      <c r="C20755" s="19" t="s">
        <v>497</v>
      </c>
      <c r="D20755">
        <v>786720.39340314222</v>
      </c>
    </row>
    <row r="20756" spans="1:4" x14ac:dyDescent="0.45">
      <c r="A20756" s="19" t="s">
        <v>4897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4897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4897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4897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4897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4897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4897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4897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4897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4897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4897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4897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4897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4897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4897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4897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4897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4897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4897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4897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4897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4897</v>
      </c>
      <c r="B20777" s="19" t="s">
        <v>95</v>
      </c>
      <c r="C20777" s="19" t="s">
        <v>2616</v>
      </c>
      <c r="D20777">
        <v>0</v>
      </c>
    </row>
    <row r="20778" spans="1:4" x14ac:dyDescent="0.45">
      <c r="A20778" s="19" t="s">
        <v>4897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4897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4897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4897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4897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4897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4897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4897</v>
      </c>
      <c r="B20785" s="19" t="s">
        <v>95</v>
      </c>
      <c r="C20785" s="19" t="s">
        <v>484</v>
      </c>
      <c r="D20785">
        <v>145214.02307833912</v>
      </c>
    </row>
    <row r="20786" spans="1:4" x14ac:dyDescent="0.45">
      <c r="A20786" s="19" t="s">
        <v>4897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4897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4897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4897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4897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4897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4897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4897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4897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4897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4897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4897</v>
      </c>
      <c r="B20797" s="19" t="s">
        <v>95</v>
      </c>
      <c r="C20797" s="19" t="s">
        <v>479</v>
      </c>
      <c r="D20797">
        <v>773525.19453267567</v>
      </c>
    </row>
    <row r="20798" spans="1:4" x14ac:dyDescent="0.45">
      <c r="A20798" s="19" t="s">
        <v>4897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4897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4897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4897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4897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4897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4897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4897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4897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4897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4897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4897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4897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4897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4897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4897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4897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4897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4897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4897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4897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4897</v>
      </c>
      <c r="B20819" s="19" t="s">
        <v>95</v>
      </c>
      <c r="C20819" s="19" t="s">
        <v>2622</v>
      </c>
      <c r="D20819">
        <v>0</v>
      </c>
    </row>
    <row r="20820" spans="1:4" x14ac:dyDescent="0.45">
      <c r="A20820" s="19" t="s">
        <v>4897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4897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4897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4897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4897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4897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4897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4897</v>
      </c>
      <c r="B20827" s="19" t="s">
        <v>95</v>
      </c>
      <c r="C20827" s="19" t="s">
        <v>466</v>
      </c>
      <c r="D20827">
        <v>142778.43359907001</v>
      </c>
    </row>
    <row r="20828" spans="1:4" x14ac:dyDescent="0.45">
      <c r="A20828" s="19" t="s">
        <v>4897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4897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4897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4897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4897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4897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4897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4897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4897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4897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4897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4897</v>
      </c>
      <c r="B20839" s="19" t="s">
        <v>95</v>
      </c>
      <c r="C20839" s="19" t="s">
        <v>461</v>
      </c>
      <c r="D20839">
        <v>760551.31097917701</v>
      </c>
    </row>
    <row r="20840" spans="1:4" x14ac:dyDescent="0.45">
      <c r="A20840" s="19" t="s">
        <v>4897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4897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4897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4897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4897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4897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4897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4897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4897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4897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4897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4897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4897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4897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4897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4897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4897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4897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4897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4897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4897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4897</v>
      </c>
      <c r="B20861" s="19" t="s">
        <v>95</v>
      </c>
      <c r="C20861" s="19" t="s">
        <v>2628</v>
      </c>
      <c r="D20861">
        <v>0</v>
      </c>
    </row>
    <row r="20862" spans="1:4" x14ac:dyDescent="0.45">
      <c r="A20862" s="19" t="s">
        <v>4897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4897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4897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4897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4897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4897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4897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4897</v>
      </c>
      <c r="B20869" s="19" t="s">
        <v>95</v>
      </c>
      <c r="C20869" s="19" t="s">
        <v>448</v>
      </c>
      <c r="D20869">
        <v>140383.69483094965</v>
      </c>
    </row>
    <row r="20870" spans="1:4" x14ac:dyDescent="0.45">
      <c r="A20870" s="19" t="s">
        <v>4897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4897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4897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4897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4897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4897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4897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4897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4897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4897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4897</v>
      </c>
      <c r="B20880" s="19" t="s">
        <v>95</v>
      </c>
      <c r="C20880" s="19" t="s">
        <v>444</v>
      </c>
      <c r="D20880">
        <v>1307717.7873147186</v>
      </c>
    </row>
    <row r="20881" spans="1:4" x14ac:dyDescent="0.45">
      <c r="A20881" s="19" t="s">
        <v>4897</v>
      </c>
      <c r="B20881" s="19" t="s">
        <v>95</v>
      </c>
      <c r="C20881" s="19" t="s">
        <v>443</v>
      </c>
      <c r="D20881">
        <v>747795.03075088258</v>
      </c>
    </row>
    <row r="20882" spans="1:4" x14ac:dyDescent="0.45">
      <c r="A20882" s="19" t="s">
        <v>4897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4897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4897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4897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4897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4897</v>
      </c>
      <c r="B20887" s="19" t="s">
        <v>95</v>
      </c>
      <c r="C20887" s="19" t="s">
        <v>441</v>
      </c>
      <c r="D20887">
        <v>62575.739111781906</v>
      </c>
    </row>
    <row r="20888" spans="1:4" x14ac:dyDescent="0.45">
      <c r="A20888" s="19" t="s">
        <v>4897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4897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4897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4897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4897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4897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4897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4897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4897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4897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4897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4897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4897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4897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4897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4897</v>
      </c>
      <c r="B20903" s="19" t="s">
        <v>95</v>
      </c>
      <c r="C20903" s="19" t="s">
        <v>2634</v>
      </c>
      <c r="D20903">
        <v>0</v>
      </c>
    </row>
    <row r="20904" spans="1:4" x14ac:dyDescent="0.45">
      <c r="A20904" s="19" t="s">
        <v>4897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4897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4897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4897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4897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4897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4897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4897</v>
      </c>
      <c r="B20911" s="19" t="s">
        <v>95</v>
      </c>
      <c r="C20911" s="19" t="s">
        <v>430</v>
      </c>
      <c r="D20911">
        <v>138029.12160900436</v>
      </c>
    </row>
    <row r="20912" spans="1:4" x14ac:dyDescent="0.45">
      <c r="A20912" s="19" t="s">
        <v>4897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4897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4897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4897</v>
      </c>
      <c r="B20915" s="19" t="s">
        <v>95</v>
      </c>
      <c r="C20915" s="19" t="s">
        <v>429</v>
      </c>
      <c r="D20915">
        <v>0</v>
      </c>
    </row>
    <row r="20916" spans="1:4" x14ac:dyDescent="0.45">
      <c r="A20916" s="19" t="s">
        <v>4897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4897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4897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4897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4897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4897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4897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4897</v>
      </c>
      <c r="B20923" s="19" t="s">
        <v>95</v>
      </c>
      <c r="C20923" s="19" t="s">
        <v>425</v>
      </c>
      <c r="D20923">
        <v>735252.70411508624</v>
      </c>
    </row>
    <row r="20924" spans="1:4" x14ac:dyDescent="0.45">
      <c r="A20924" s="19" t="s">
        <v>4897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4897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4897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4897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4897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4897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4897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4897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4897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4897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4897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4897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4897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4897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4897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4897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4897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4897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4897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4897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4897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4897</v>
      </c>
      <c r="B20945" s="19" t="s">
        <v>95</v>
      </c>
      <c r="C20945" s="19" t="s">
        <v>2640</v>
      </c>
      <c r="D20945">
        <v>0</v>
      </c>
    </row>
    <row r="20946" spans="1:4" x14ac:dyDescent="0.45">
      <c r="A20946" s="19" t="s">
        <v>4897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4897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4897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4897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4897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4897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4897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4897</v>
      </c>
      <c r="B20953" s="19" t="s">
        <v>95</v>
      </c>
      <c r="C20953" s="19" t="s">
        <v>412</v>
      </c>
      <c r="D20953">
        <v>135714.0402601301</v>
      </c>
    </row>
    <row r="20954" spans="1:4" x14ac:dyDescent="0.45">
      <c r="A20954" s="19" t="s">
        <v>4897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4897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4897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4897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4897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4897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4897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4897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4897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4897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4897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4897</v>
      </c>
      <c r="B20965" s="19" t="s">
        <v>95</v>
      </c>
      <c r="C20965" s="19" t="s">
        <v>407</v>
      </c>
      <c r="D20965">
        <v>722920.74255390232</v>
      </c>
    </row>
    <row r="20966" spans="1:4" x14ac:dyDescent="0.45">
      <c r="A20966" s="19" t="s">
        <v>4897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4897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4897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4897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4897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4897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4897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4897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4897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4897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4897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4897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4897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4897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4897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4897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4897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4897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4897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4897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4897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4897</v>
      </c>
      <c r="B20987" s="19" t="s">
        <v>95</v>
      </c>
      <c r="C20987" s="19" t="s">
        <v>2646</v>
      </c>
      <c r="D20987">
        <v>0</v>
      </c>
    </row>
    <row r="20988" spans="1:4" x14ac:dyDescent="0.45">
      <c r="A20988" s="19" t="s">
        <v>4897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4897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4897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4897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4897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4897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4897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4897</v>
      </c>
      <c r="B20995" s="19" t="s">
        <v>95</v>
      </c>
      <c r="C20995" s="19" t="s">
        <v>394</v>
      </c>
      <c r="D20995">
        <v>133437.78841034573</v>
      </c>
    </row>
    <row r="20996" spans="1:4" x14ac:dyDescent="0.45">
      <c r="A20996" s="19" t="s">
        <v>4897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4897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4897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4897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4897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4897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4897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4897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4897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4897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4897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4897</v>
      </c>
      <c r="B21007" s="19" t="s">
        <v>95</v>
      </c>
      <c r="C21007" s="19" t="s">
        <v>389</v>
      </c>
      <c r="D21007">
        <v>710795.61773754831</v>
      </c>
    </row>
    <row r="21008" spans="1:4" x14ac:dyDescent="0.45">
      <c r="A21008" s="19" t="s">
        <v>4897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4897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4897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4897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4897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4897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4897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4897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4897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4897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4897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4897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4897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4897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4897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4897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4897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4897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4897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4897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4897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4897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4897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4897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4897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4897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4897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4897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4897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4897</v>
      </c>
      <c r="B21037" s="19" t="s">
        <v>95</v>
      </c>
      <c r="C21037" s="19" t="s">
        <v>376</v>
      </c>
      <c r="D21037">
        <v>131199.71479527999</v>
      </c>
    </row>
    <row r="21038" spans="1:4" x14ac:dyDescent="0.45">
      <c r="A21038" s="19" t="s">
        <v>4897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4897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4897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4897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4897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4897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4897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4897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4897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4897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4897</v>
      </c>
      <c r="B21048" s="19" t="s">
        <v>95</v>
      </c>
      <c r="C21048" s="19" t="s">
        <v>372</v>
      </c>
      <c r="D21048">
        <v>1222166.1563688957</v>
      </c>
    </row>
    <row r="21049" spans="1:4" x14ac:dyDescent="0.45">
      <c r="A21049" s="19" t="s">
        <v>4897</v>
      </c>
      <c r="B21049" s="19" t="s">
        <v>95</v>
      </c>
      <c r="C21049" s="19" t="s">
        <v>371</v>
      </c>
      <c r="D21049">
        <v>698873.86051484349</v>
      </c>
    </row>
    <row r="21050" spans="1:4" x14ac:dyDescent="0.45">
      <c r="A21050" s="19" t="s">
        <v>4897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4897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4897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4897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4897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4897</v>
      </c>
      <c r="B21055" s="19" t="s">
        <v>95</v>
      </c>
      <c r="C21055" s="19" t="s">
        <v>369</v>
      </c>
      <c r="D21055">
        <v>58481.999169889619</v>
      </c>
    </row>
    <row r="21056" spans="1:4" x14ac:dyDescent="0.45">
      <c r="A21056" s="19" t="s">
        <v>4897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4897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4897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4897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4897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4897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4897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4897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4897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4897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4897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4897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4897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4897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4897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4897</v>
      </c>
      <c r="B21071" s="19" t="s">
        <v>95</v>
      </c>
      <c r="C21071" s="19" t="s">
        <v>2658</v>
      </c>
      <c r="D21071">
        <v>0</v>
      </c>
    </row>
    <row r="21072" spans="1:4" x14ac:dyDescent="0.45">
      <c r="A21072" s="19" t="s">
        <v>4897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4897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4897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4897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4897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4897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4897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4897</v>
      </c>
      <c r="B21079" s="19" t="s">
        <v>95</v>
      </c>
      <c r="C21079" s="19" t="s">
        <v>358</v>
      </c>
      <c r="D21079">
        <v>128999.17907383581</v>
      </c>
    </row>
    <row r="21080" spans="1:4" x14ac:dyDescent="0.45">
      <c r="A21080" s="19" t="s">
        <v>4897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4897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4897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4897</v>
      </c>
      <c r="B21083" s="19" t="s">
        <v>95</v>
      </c>
      <c r="C21083" s="19" t="s">
        <v>357</v>
      </c>
      <c r="D21083">
        <v>1.7947534638006713E-10</v>
      </c>
    </row>
    <row r="21084" spans="1:4" x14ac:dyDescent="0.45">
      <c r="A21084" s="19" t="s">
        <v>4897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4897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4897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4897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4897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4897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4897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4897</v>
      </c>
      <c r="B21091" s="19" t="s">
        <v>95</v>
      </c>
      <c r="C21091" s="19" t="s">
        <v>353</v>
      </c>
      <c r="D21091">
        <v>687152.05992064113</v>
      </c>
    </row>
    <row r="21092" spans="1:4" x14ac:dyDescent="0.45">
      <c r="A21092" s="19" t="s">
        <v>4897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4897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4897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4897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4897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4897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4897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4897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4897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4897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4897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4897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4897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4897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4897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4897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4897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4897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4897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4897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4897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4897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4897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4897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4897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4897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4897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4897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4897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4897</v>
      </c>
      <c r="B21121" s="19" t="s">
        <v>95</v>
      </c>
      <c r="C21121" s="19" t="s">
        <v>340</v>
      </c>
      <c r="D21121">
        <v>126835.5516449814</v>
      </c>
    </row>
    <row r="21122" spans="1:4" x14ac:dyDescent="0.45">
      <c r="A21122" s="19" t="s">
        <v>4897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4897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4897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4897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4897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4897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4897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4897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4897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4897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4897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4897</v>
      </c>
      <c r="B21133" s="19" t="s">
        <v>95</v>
      </c>
      <c r="C21133" s="19" t="s">
        <v>335</v>
      </c>
      <c r="D21133">
        <v>675626.86219990859</v>
      </c>
    </row>
    <row r="21134" spans="1:4" x14ac:dyDescent="0.45">
      <c r="A21134" s="19" t="s">
        <v>4897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4897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4897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4897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4897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4897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4897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4897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4897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4897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4897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4897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4897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4897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4897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4897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4897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4897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4897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4897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4897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4897</v>
      </c>
      <c r="B21155" s="19" t="s">
        <v>95</v>
      </c>
      <c r="C21155" s="19" t="s">
        <v>2670</v>
      </c>
      <c r="D21155">
        <v>0</v>
      </c>
    </row>
    <row r="21156" spans="1:4" x14ac:dyDescent="0.45">
      <c r="A21156" s="19" t="s">
        <v>4897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4897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4897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4897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4897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4897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4897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4897</v>
      </c>
      <c r="B21163" s="19" t="s">
        <v>95</v>
      </c>
      <c r="C21163" s="19" t="s">
        <v>322</v>
      </c>
      <c r="D21163">
        <v>124708.21346761282</v>
      </c>
    </row>
    <row r="21164" spans="1:4" x14ac:dyDescent="0.45">
      <c r="A21164" s="19" t="s">
        <v>4897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4897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4897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4897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4897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4897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4897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4897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4897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4897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4897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4897</v>
      </c>
      <c r="B21175" s="19" t="s">
        <v>95</v>
      </c>
      <c r="C21175" s="19" t="s">
        <v>317</v>
      </c>
      <c r="D21175">
        <v>664294.969848176</v>
      </c>
    </row>
    <row r="21176" spans="1:4" x14ac:dyDescent="0.45">
      <c r="A21176" s="19" t="s">
        <v>4897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4897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4897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4897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4897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4897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4897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4897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4897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4897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4897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4897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4897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4897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4897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4897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4897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4897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4897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4897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4897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4897</v>
      </c>
      <c r="B21197" s="19" t="s">
        <v>95</v>
      </c>
      <c r="C21197" s="19" t="s">
        <v>2676</v>
      </c>
      <c r="D21197">
        <v>0</v>
      </c>
    </row>
    <row r="21198" spans="1:4" x14ac:dyDescent="0.45">
      <c r="A21198" s="19" t="s">
        <v>4897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4897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4897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4897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4897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4897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4897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4897</v>
      </c>
      <c r="B21205" s="19" t="s">
        <v>95</v>
      </c>
      <c r="C21205" s="19" t="s">
        <v>304</v>
      </c>
      <c r="D21205">
        <v>122616.55588343921</v>
      </c>
    </row>
    <row r="21206" spans="1:4" x14ac:dyDescent="0.45">
      <c r="A21206" s="19" t="s">
        <v>4897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4897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4897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4897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4897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4897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4897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4897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4897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4897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4897</v>
      </c>
      <c r="B21216" s="19" t="s">
        <v>95</v>
      </c>
      <c r="C21216" s="19" t="s">
        <v>300</v>
      </c>
      <c r="D21216">
        <v>1142211.3610924259</v>
      </c>
    </row>
    <row r="21217" spans="1:4" x14ac:dyDescent="0.45">
      <c r="A21217" s="19" t="s">
        <v>4897</v>
      </c>
      <c r="B21217" s="19" t="s">
        <v>95</v>
      </c>
      <c r="C21217" s="19" t="s">
        <v>299</v>
      </c>
      <c r="D21217">
        <v>653153.14066807798</v>
      </c>
    </row>
    <row r="21218" spans="1:4" x14ac:dyDescent="0.45">
      <c r="A21218" s="19" t="s">
        <v>4897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4897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4897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4897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4897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4897</v>
      </c>
      <c r="B21223" s="19" t="s">
        <v>95</v>
      </c>
      <c r="C21223" s="19" t="s">
        <v>297</v>
      </c>
      <c r="D21223">
        <v>54656.07399055102</v>
      </c>
    </row>
    <row r="21224" spans="1:4" x14ac:dyDescent="0.45">
      <c r="A21224" s="19" t="s">
        <v>4897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4897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4897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4897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4897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4897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4897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4897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4897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4897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4897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4897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4897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4897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4897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4897</v>
      </c>
      <c r="B21239" s="19" t="s">
        <v>95</v>
      </c>
      <c r="C21239" s="19" t="s">
        <v>2682</v>
      </c>
      <c r="D21239">
        <v>0</v>
      </c>
    </row>
    <row r="21240" spans="1:4" x14ac:dyDescent="0.45">
      <c r="A21240" s="19" t="s">
        <v>4897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4897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4897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4897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4897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4897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4897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4897</v>
      </c>
      <c r="B21247" s="19" t="s">
        <v>95</v>
      </c>
      <c r="C21247" s="19" t="s">
        <v>286</v>
      </c>
      <c r="D21247">
        <v>120559.9804428372</v>
      </c>
    </row>
    <row r="21248" spans="1:4" x14ac:dyDescent="0.45">
      <c r="A21248" s="19" t="s">
        <v>4897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4897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4897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4897</v>
      </c>
      <c r="B21251" s="19" t="s">
        <v>95</v>
      </c>
      <c r="C21251" s="19" t="s">
        <v>285</v>
      </c>
      <c r="D21251">
        <v>0</v>
      </c>
    </row>
    <row r="21252" spans="1:4" x14ac:dyDescent="0.45">
      <c r="A21252" s="19" t="s">
        <v>4897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4897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4897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4897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4897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4897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4897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4897</v>
      </c>
      <c r="B21259" s="19" t="s">
        <v>95</v>
      </c>
      <c r="C21259" s="19" t="s">
        <v>281</v>
      </c>
      <c r="D21259">
        <v>642198.18684172048</v>
      </c>
    </row>
    <row r="21260" spans="1:4" x14ac:dyDescent="0.45">
      <c r="A21260" s="19" t="s">
        <v>4897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4897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4897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4897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4897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4897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4897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4897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4897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4897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4897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4897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4897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4897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4897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4897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4897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4897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4897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4897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4897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4897</v>
      </c>
      <c r="B21281" s="19" t="s">
        <v>95</v>
      </c>
      <c r="C21281" s="19" t="s">
        <v>2688</v>
      </c>
      <c r="D21281">
        <v>0</v>
      </c>
    </row>
    <row r="21282" spans="1:4" x14ac:dyDescent="0.45">
      <c r="A21282" s="19" t="s">
        <v>4897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4897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4897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4897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4897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4897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4897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4897</v>
      </c>
      <c r="B21289" s="19" t="s">
        <v>95</v>
      </c>
      <c r="C21289" s="19" t="s">
        <v>268</v>
      </c>
      <c r="D21289">
        <v>118537.89873362741</v>
      </c>
    </row>
    <row r="21290" spans="1:4" x14ac:dyDescent="0.45">
      <c r="A21290" s="19" t="s">
        <v>4897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4897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4897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4897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4897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4897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4897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4897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4897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4897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4897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4897</v>
      </c>
      <c r="B21301" s="19" t="s">
        <v>95</v>
      </c>
      <c r="C21301" s="19" t="s">
        <v>263</v>
      </c>
      <c r="D21301">
        <v>631426.97401860601</v>
      </c>
    </row>
    <row r="21302" spans="1:4" x14ac:dyDescent="0.45">
      <c r="A21302" s="19" t="s">
        <v>4897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4897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4897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4897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4897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4897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4897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4897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4897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4897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4897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4897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4897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4897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4897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4897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4897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4897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4897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4897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4897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4897</v>
      </c>
      <c r="B21323" s="19" t="s">
        <v>95</v>
      </c>
      <c r="C21323" s="19" t="s">
        <v>2694</v>
      </c>
      <c r="D21323">
        <v>0</v>
      </c>
    </row>
    <row r="21324" spans="1:4" x14ac:dyDescent="0.45">
      <c r="A21324" s="19" t="s">
        <v>4897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4897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4897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4897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4897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4897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4897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4897</v>
      </c>
      <c r="B21331" s="19" t="s">
        <v>95</v>
      </c>
      <c r="C21331" s="19" t="s">
        <v>250</v>
      </c>
      <c r="D21331">
        <v>116549.73221272226</v>
      </c>
    </row>
    <row r="21332" spans="1:4" x14ac:dyDescent="0.45">
      <c r="A21332" s="19" t="s">
        <v>4897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4897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4897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4897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4897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4897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4897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4897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4897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4897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4897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4897</v>
      </c>
      <c r="B21343" s="19" t="s">
        <v>95</v>
      </c>
      <c r="C21343" s="19" t="s">
        <v>245</v>
      </c>
      <c r="D21343">
        <v>620836.42041885585</v>
      </c>
    </row>
    <row r="21344" spans="1:4" x14ac:dyDescent="0.45">
      <c r="A21344" s="19" t="s">
        <v>4897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4897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4897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4897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4897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4897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4897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4897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4897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4897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4897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4897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4897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4897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4897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4897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4897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4897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4897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4897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4897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4897</v>
      </c>
      <c r="B21365" s="19" t="s">
        <v>95</v>
      </c>
      <c r="C21365" s="19" t="s">
        <v>2700</v>
      </c>
      <c r="D21365">
        <v>0</v>
      </c>
    </row>
    <row r="21366" spans="1:4" x14ac:dyDescent="0.45">
      <c r="A21366" s="19" t="s">
        <v>4897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4897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4897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4897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4897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4897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4897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4897</v>
      </c>
      <c r="B21373" s="19" t="s">
        <v>95</v>
      </c>
      <c r="C21373" s="19" t="s">
        <v>232</v>
      </c>
      <c r="D21373">
        <v>114594.91204059737</v>
      </c>
    </row>
    <row r="21374" spans="1:4" x14ac:dyDescent="0.45">
      <c r="A21374" s="19" t="s">
        <v>4897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4897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4897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4897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4897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4897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4897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4897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4897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4897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4897</v>
      </c>
      <c r="B21384" s="19" t="s">
        <v>95</v>
      </c>
      <c r="C21384" s="19" t="s">
        <v>228</v>
      </c>
      <c r="D21384">
        <v>1067487.2533574069</v>
      </c>
    </row>
    <row r="21385" spans="1:4" x14ac:dyDescent="0.45">
      <c r="A21385" s="19" t="s">
        <v>4897</v>
      </c>
      <c r="B21385" s="19" t="s">
        <v>95</v>
      </c>
      <c r="C21385" s="19" t="s">
        <v>227</v>
      </c>
      <c r="D21385">
        <v>610423.49595147453</v>
      </c>
    </row>
    <row r="21386" spans="1:4" x14ac:dyDescent="0.45">
      <c r="A21386" s="19" t="s">
        <v>4897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4897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4897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4897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4897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4897</v>
      </c>
      <c r="B21391" s="19" t="s">
        <v>95</v>
      </c>
      <c r="C21391" s="19" t="s">
        <v>225</v>
      </c>
      <c r="D21391">
        <v>51080.442981823398</v>
      </c>
    </row>
    <row r="21392" spans="1:4" x14ac:dyDescent="0.45">
      <c r="A21392" s="19" t="s">
        <v>4897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4897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4897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4897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4897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4897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4897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4897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4897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4897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4897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4897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4897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4897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4897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4897</v>
      </c>
      <c r="B21407" s="19" t="s">
        <v>95</v>
      </c>
      <c r="C21407" s="19" t="s">
        <v>2706</v>
      </c>
      <c r="D21407">
        <v>0</v>
      </c>
    </row>
    <row r="21408" spans="1:4" x14ac:dyDescent="0.45">
      <c r="A21408" s="19" t="s">
        <v>4897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4897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4897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4897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4897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4897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4897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4897</v>
      </c>
      <c r="B21415" s="19" t="s">
        <v>95</v>
      </c>
      <c r="C21415" s="19" t="s">
        <v>214</v>
      </c>
      <c r="D21415">
        <v>112672.87891853938</v>
      </c>
    </row>
    <row r="21416" spans="1:4" x14ac:dyDescent="0.45">
      <c r="A21416" s="19" t="s">
        <v>4897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4897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4897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4897</v>
      </c>
      <c r="B21419" s="19" t="s">
        <v>95</v>
      </c>
      <c r="C21419" s="19" t="s">
        <v>213</v>
      </c>
      <c r="D21419">
        <v>1.5676071829859992E-10</v>
      </c>
    </row>
    <row r="21420" spans="1:4" x14ac:dyDescent="0.45">
      <c r="A21420" s="19" t="s">
        <v>4897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4897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4897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4897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4897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4897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4897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4897</v>
      </c>
      <c r="B21427" s="19" t="s">
        <v>95</v>
      </c>
      <c r="C21427" s="19" t="s">
        <v>209</v>
      </c>
      <c r="D21427">
        <v>600185.2213474022</v>
      </c>
    </row>
    <row r="21428" spans="1:4" x14ac:dyDescent="0.45">
      <c r="A21428" s="19" t="s">
        <v>4897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4897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4897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4897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4897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4897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4897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4897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4897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4897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4897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4897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4897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4897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4897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4897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4897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4897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4897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4897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4897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4897</v>
      </c>
      <c r="B21449" s="19" t="s">
        <v>95</v>
      </c>
      <c r="C21449" s="19" t="s">
        <v>2712</v>
      </c>
      <c r="D21449">
        <v>0</v>
      </c>
    </row>
    <row r="21450" spans="1:4" x14ac:dyDescent="0.45">
      <c r="A21450" s="19" t="s">
        <v>4897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4897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4897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4897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4897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4897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4897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4897</v>
      </c>
      <c r="B21457" s="19" t="s">
        <v>95</v>
      </c>
      <c r="C21457" s="19" t="s">
        <v>196</v>
      </c>
      <c r="D21457">
        <v>110783.08292862373</v>
      </c>
    </row>
    <row r="21458" spans="1:4" x14ac:dyDescent="0.45">
      <c r="A21458" s="19" t="s">
        <v>4897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4897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4897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4897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4897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4897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4897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4897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4897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4897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4897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4897</v>
      </c>
      <c r="B21469" s="19" t="s">
        <v>95</v>
      </c>
      <c r="C21469" s="19" t="s">
        <v>191</v>
      </c>
      <c r="D21469">
        <v>590118.66730710818</v>
      </c>
    </row>
    <row r="21470" spans="1:4" x14ac:dyDescent="0.45">
      <c r="A21470" s="19" t="s">
        <v>4897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4897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4897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4897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4897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4897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4897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4897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4897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4897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4897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4897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4897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4897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4897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4897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4897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4897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4897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4897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4897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4897</v>
      </c>
      <c r="B21491" s="19" t="s">
        <v>95</v>
      </c>
      <c r="C21491" s="19" t="s">
        <v>2718</v>
      </c>
      <c r="D21491">
        <v>0</v>
      </c>
    </row>
    <row r="21492" spans="1:4" x14ac:dyDescent="0.45">
      <c r="A21492" s="19" t="s">
        <v>4897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4897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4897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4897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4897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4897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4897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4897</v>
      </c>
      <c r="B21499" s="19" t="s">
        <v>95</v>
      </c>
      <c r="C21499" s="19" t="s">
        <v>178</v>
      </c>
      <c r="D21499">
        <v>108924.98337637595</v>
      </c>
    </row>
    <row r="21500" spans="1:4" x14ac:dyDescent="0.45">
      <c r="A21500" s="19" t="s">
        <v>4897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4897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4897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4897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4897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4897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4897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4897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4897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4897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4897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4897</v>
      </c>
      <c r="B21511" s="19" t="s">
        <v>95</v>
      </c>
      <c r="C21511" s="19" t="s">
        <v>173</v>
      </c>
      <c r="D21511">
        <v>580220.95366248197</v>
      </c>
    </row>
    <row r="21512" spans="1:4" x14ac:dyDescent="0.45">
      <c r="A21512" s="19" t="s">
        <v>4897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4897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4897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4897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4897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4897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4897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4897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4897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4897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4897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4897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4897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4897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4897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4897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4897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4897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4897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4897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4897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4897</v>
      </c>
      <c r="B21533" s="19" t="s">
        <v>95</v>
      </c>
      <c r="C21533" s="19" t="s">
        <v>2724</v>
      </c>
      <c r="D21533">
        <v>0</v>
      </c>
    </row>
    <row r="21534" spans="1:4" x14ac:dyDescent="0.45">
      <c r="A21534" s="19" t="s">
        <v>4897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4897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4897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4897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4897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4897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4897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4897</v>
      </c>
      <c r="B21541" s="19" t="s">
        <v>95</v>
      </c>
      <c r="C21541" s="19" t="s">
        <v>160</v>
      </c>
      <c r="D21541">
        <v>107098.04863607229</v>
      </c>
    </row>
    <row r="21542" spans="1:4" x14ac:dyDescent="0.45">
      <c r="A21542" s="19" t="s">
        <v>4897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4897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4897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4897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4897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4897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4897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4897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4897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4897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4897</v>
      </c>
      <c r="B21552" s="19" t="s">
        <v>95</v>
      </c>
      <c r="C21552" s="19" t="s">
        <v>156</v>
      </c>
      <c r="D21552">
        <v>997651.63865178218</v>
      </c>
    </row>
    <row r="21553" spans="1:4" x14ac:dyDescent="0.45">
      <c r="A21553" s="19" t="s">
        <v>4897</v>
      </c>
      <c r="B21553" s="19" t="s">
        <v>95</v>
      </c>
      <c r="C21553" s="19" t="s">
        <v>155</v>
      </c>
      <c r="D21553">
        <v>570489.2485527799</v>
      </c>
    </row>
    <row r="21554" spans="1:4" x14ac:dyDescent="0.45">
      <c r="A21554" s="19" t="s">
        <v>4897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4897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4897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4897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4897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4897</v>
      </c>
      <c r="B21559" s="19" t="s">
        <v>95</v>
      </c>
      <c r="C21559" s="19" t="s">
        <v>153</v>
      </c>
      <c r="D21559">
        <v>47738.731758713446</v>
      </c>
    </row>
    <row r="21560" spans="1:4" x14ac:dyDescent="0.45">
      <c r="A21560" s="19" t="s">
        <v>4897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4897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4897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4897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4897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4897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4897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4897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4897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4897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4897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4897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4897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4897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4897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4897</v>
      </c>
      <c r="B21575" s="19" t="s">
        <v>95</v>
      </c>
      <c r="C21575" s="19" t="s">
        <v>2730</v>
      </c>
      <c r="D21575">
        <v>0</v>
      </c>
    </row>
    <row r="21576" spans="1:4" x14ac:dyDescent="0.45">
      <c r="A21576" s="19" t="s">
        <v>4897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4897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4897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4897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4897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4897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4897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4897</v>
      </c>
      <c r="B21583" s="19" t="s">
        <v>95</v>
      </c>
      <c r="C21583" s="19" t="s">
        <v>142</v>
      </c>
      <c r="D21583">
        <v>105301.75599863494</v>
      </c>
    </row>
    <row r="21584" spans="1:4" x14ac:dyDescent="0.45">
      <c r="A21584" s="19" t="s">
        <v>4897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4897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4897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4897</v>
      </c>
      <c r="B21587" s="19" t="s">
        <v>95</v>
      </c>
      <c r="C21587" s="19" t="s">
        <v>141</v>
      </c>
      <c r="D21587">
        <v>0</v>
      </c>
    </row>
    <row r="21588" spans="1:4" x14ac:dyDescent="0.45">
      <c r="A21588" s="19" t="s">
        <v>4897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4897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4897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4897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4897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4897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4897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4897</v>
      </c>
      <c r="B21595" s="19" t="s">
        <v>95</v>
      </c>
      <c r="C21595" s="19" t="s">
        <v>137</v>
      </c>
      <c r="D21595">
        <v>560920.76761439431</v>
      </c>
    </row>
    <row r="21596" spans="1:4" x14ac:dyDescent="0.45">
      <c r="A21596" s="19" t="s">
        <v>4897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4897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4897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4897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4897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4897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4897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4897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4897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4897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4897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4897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4897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4897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4897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4897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4897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4897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4897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4897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4897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4897</v>
      </c>
      <c r="B21617" s="19" t="s">
        <v>95</v>
      </c>
      <c r="C21617" s="19" t="s">
        <v>2736</v>
      </c>
      <c r="D21617">
        <v>0</v>
      </c>
    </row>
    <row r="21618" spans="1:4" x14ac:dyDescent="0.45">
      <c r="A21618" s="19" t="s">
        <v>4897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4897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4897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4897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4897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4897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4897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4897</v>
      </c>
      <c r="B21625" s="19" t="s">
        <v>95</v>
      </c>
      <c r="C21625" s="19" t="s">
        <v>124</v>
      </c>
      <c r="D21625">
        <v>319957.37706790923</v>
      </c>
    </row>
    <row r="21626" spans="1:4" x14ac:dyDescent="0.45">
      <c r="A21626" s="19" t="s">
        <v>4897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4897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4897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4897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4897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4897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4897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4897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4897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4897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4897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4897</v>
      </c>
      <c r="B21637" s="19" t="s">
        <v>95</v>
      </c>
      <c r="C21637" s="19" t="s">
        <v>119</v>
      </c>
      <c r="D21637">
        <v>551512.77318421321</v>
      </c>
    </row>
    <row r="21638" spans="1:4" x14ac:dyDescent="0.45">
      <c r="A21638" s="19" t="s">
        <v>4897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4897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4897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4897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4897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4897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4897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4897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4897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4897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4897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4897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4897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4897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4897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4897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4897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4897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4897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4897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4897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4897</v>
      </c>
      <c r="B21659" s="19" t="s">
        <v>95</v>
      </c>
      <c r="C21659" s="19" t="s">
        <v>2742</v>
      </c>
      <c r="D21659">
        <v>0</v>
      </c>
    </row>
    <row r="21660" spans="1:4" x14ac:dyDescent="0.45">
      <c r="A21660" s="19" t="s">
        <v>4897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4897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4897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4897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4897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4897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4897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4897</v>
      </c>
      <c r="B21667" s="19" t="s">
        <v>95</v>
      </c>
      <c r="C21667" s="19" t="s">
        <v>106</v>
      </c>
      <c r="D21667">
        <v>314590.91999385133</v>
      </c>
    </row>
    <row r="21668" spans="1:4" x14ac:dyDescent="0.45">
      <c r="A21668" s="19" t="s">
        <v>4897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4897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4897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4897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4897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4897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4897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4897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4897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4897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4897</v>
      </c>
      <c r="B21678" s="19" t="s">
        <v>93</v>
      </c>
      <c r="C21678" s="19" t="s">
        <v>94</v>
      </c>
    </row>
    <row r="21679" spans="1:4" x14ac:dyDescent="0.45">
      <c r="A21679" s="19" t="s">
        <v>4897</v>
      </c>
      <c r="B21679" s="19" t="s">
        <v>94</v>
      </c>
      <c r="C21679" s="19" t="s">
        <v>102</v>
      </c>
      <c r="D21679">
        <v>19299150.336870592</v>
      </c>
    </row>
    <row r="21680" spans="1:4" x14ac:dyDescent="0.45">
      <c r="A21680" s="19" t="s">
        <v>4897</v>
      </c>
      <c r="B21680" s="19" t="s">
        <v>94</v>
      </c>
      <c r="C21680" s="19" t="s">
        <v>101</v>
      </c>
      <c r="D21680">
        <v>352547.57861325442</v>
      </c>
    </row>
    <row r="21681" spans="1:4" x14ac:dyDescent="0.45">
      <c r="A21681" s="19" t="s">
        <v>4897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4897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4897</v>
      </c>
      <c r="B21683" s="19" t="s">
        <v>94</v>
      </c>
      <c r="C21683" s="19" t="s">
        <v>98</v>
      </c>
      <c r="D21683">
        <v>257127.84003204148</v>
      </c>
    </row>
    <row r="21684" spans="1:4" x14ac:dyDescent="0.45">
      <c r="A21684" s="19" t="s">
        <v>4897</v>
      </c>
      <c r="B21684" s="19" t="s">
        <v>94</v>
      </c>
      <c r="C21684" s="19" t="s">
        <v>97</v>
      </c>
      <c r="D21684">
        <v>0</v>
      </c>
    </row>
    <row r="21685" spans="1:4" x14ac:dyDescent="0.45">
      <c r="A21685" s="19" t="s">
        <v>4897</v>
      </c>
      <c r="B21685" s="19" t="s">
        <v>93</v>
      </c>
      <c r="C21685" s="19" t="s">
        <v>92</v>
      </c>
    </row>
    <row r="21686" spans="1:4" x14ac:dyDescent="0.45">
      <c r="A21686" s="19" t="s">
        <v>4897</v>
      </c>
      <c r="B21686" s="19" t="s">
        <v>92</v>
      </c>
      <c r="C21686" s="19" t="s">
        <v>102</v>
      </c>
      <c r="D21686">
        <v>513.99212329375496</v>
      </c>
    </row>
    <row r="21687" spans="1:4" x14ac:dyDescent="0.45">
      <c r="A21687" s="19" t="s">
        <v>4897</v>
      </c>
      <c r="B21687" s="19" t="s">
        <v>92</v>
      </c>
      <c r="C21687" s="19" t="s">
        <v>101</v>
      </c>
      <c r="D21687">
        <v>445.84178237720289</v>
      </c>
    </row>
    <row r="21688" spans="1:4" x14ac:dyDescent="0.45">
      <c r="A21688" s="19" t="s">
        <v>4897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4897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4897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4897</v>
      </c>
      <c r="B21691" s="19" t="s">
        <v>92</v>
      </c>
      <c r="C21691" s="19" t="s">
        <v>97</v>
      </c>
      <c r="D21691">
        <v>6.9558154791593547E-10</v>
      </c>
    </row>
    <row r="21692" spans="1:4" x14ac:dyDescent="0.45">
      <c r="A21692" s="19" t="s">
        <v>4898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4898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4898</v>
      </c>
      <c r="B21694" s="19" t="s">
        <v>96</v>
      </c>
      <c r="C21694" s="19" t="s">
        <v>2261</v>
      </c>
      <c r="D21694">
        <v>643.66075000000353</v>
      </c>
    </row>
    <row r="21695" spans="1:4" x14ac:dyDescent="0.45">
      <c r="A21695" s="19" t="s">
        <v>4898</v>
      </c>
      <c r="B21695" s="19" t="s">
        <v>96</v>
      </c>
      <c r="C21695" s="19" t="s">
        <v>2260</v>
      </c>
      <c r="D21695">
        <v>193171.23</v>
      </c>
    </row>
    <row r="21696" spans="1:4" x14ac:dyDescent="0.45">
      <c r="A21696" s="19" t="s">
        <v>4898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4898</v>
      </c>
      <c r="B21697" s="19" t="s">
        <v>96</v>
      </c>
      <c r="C21697" s="19" t="s">
        <v>2259</v>
      </c>
      <c r="D21697">
        <v>65376.827639739422</v>
      </c>
    </row>
    <row r="21698" spans="1:4" x14ac:dyDescent="0.45">
      <c r="A21698" s="19" t="s">
        <v>4898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4898</v>
      </c>
      <c r="B21699" s="19" t="s">
        <v>96</v>
      </c>
      <c r="C21699" s="19" t="s">
        <v>2257</v>
      </c>
      <c r="D21699">
        <v>434230.88257958816</v>
      </c>
    </row>
    <row r="21700" spans="1:4" x14ac:dyDescent="0.45">
      <c r="A21700" s="19" t="s">
        <v>4898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4898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4898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4898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4898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4898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4898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4898</v>
      </c>
      <c r="B21707" s="19" t="s">
        <v>96</v>
      </c>
      <c r="C21707" s="19" t="s">
        <v>2251</v>
      </c>
      <c r="D21707">
        <v>7932.3205187982257</v>
      </c>
    </row>
    <row r="21708" spans="1:4" x14ac:dyDescent="0.45">
      <c r="A21708" s="19" t="s">
        <v>4898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4898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4898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4898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4898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4898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4898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4898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4898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4898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4898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4898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4898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4898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4898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4898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4898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4898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4898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4898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4898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4898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4898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4898</v>
      </c>
      <c r="B21731" s="19" t="s">
        <v>96</v>
      </c>
      <c r="C21731" s="19" t="s">
        <v>2233</v>
      </c>
      <c r="D21731">
        <v>5785.376400720932</v>
      </c>
    </row>
    <row r="21732" spans="1:4" x14ac:dyDescent="0.45">
      <c r="A21732" s="19" t="s">
        <v>4898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4898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4898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4898</v>
      </c>
      <c r="B21735" s="19" t="s">
        <v>96</v>
      </c>
      <c r="C21735" s="19" t="s">
        <v>2230</v>
      </c>
      <c r="D21735">
        <v>0</v>
      </c>
    </row>
    <row r="21736" spans="1:4" x14ac:dyDescent="0.45">
      <c r="A21736" s="19" t="s">
        <v>4898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4898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4898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4898</v>
      </c>
      <c r="B21739" s="19" t="s">
        <v>96</v>
      </c>
      <c r="C21739" s="19" t="s">
        <v>2227</v>
      </c>
      <c r="D21739">
        <v>0</v>
      </c>
    </row>
    <row r="21740" spans="1:4" x14ac:dyDescent="0.45">
      <c r="A21740" s="19" t="s">
        <v>4898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4898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4898</v>
      </c>
      <c r="B21742" s="19" t="s">
        <v>96</v>
      </c>
      <c r="C21742" s="19" t="s">
        <v>2225</v>
      </c>
      <c r="D21742">
        <v>0</v>
      </c>
    </row>
    <row r="21743" spans="1:4" x14ac:dyDescent="0.45">
      <c r="A21743" s="19" t="s">
        <v>4898</v>
      </c>
      <c r="B21743" s="19" t="s">
        <v>96</v>
      </c>
      <c r="C21743" s="19" t="s">
        <v>2224</v>
      </c>
      <c r="D21743">
        <v>275400.35958058684</v>
      </c>
    </row>
    <row r="21744" spans="1:4" x14ac:dyDescent="0.45">
      <c r="A21744" s="19" t="s">
        <v>4898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4898</v>
      </c>
      <c r="B21745" s="19" t="s">
        <v>96</v>
      </c>
      <c r="C21745" s="19" t="s">
        <v>2223</v>
      </c>
      <c r="D21745">
        <v>64280.300526091152</v>
      </c>
    </row>
    <row r="21746" spans="1:4" x14ac:dyDescent="0.45">
      <c r="A21746" s="19" t="s">
        <v>4898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4898</v>
      </c>
      <c r="B21747" s="19" t="s">
        <v>96</v>
      </c>
      <c r="C21747" s="19" t="s">
        <v>2221</v>
      </c>
      <c r="D21747">
        <v>426947.78314631869</v>
      </c>
    </row>
    <row r="21748" spans="1:4" x14ac:dyDescent="0.45">
      <c r="A21748" s="19" t="s">
        <v>4898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4898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4898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4898</v>
      </c>
      <c r="B21751" s="19" t="s">
        <v>96</v>
      </c>
      <c r="C21751" s="19" t="s">
        <v>2218</v>
      </c>
      <c r="D21751">
        <v>20683.516660914411</v>
      </c>
    </row>
    <row r="21752" spans="1:4" x14ac:dyDescent="0.45">
      <c r="A21752" s="19" t="s">
        <v>4898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4898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4898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4898</v>
      </c>
      <c r="B21755" s="19" t="s">
        <v>96</v>
      </c>
      <c r="C21755" s="19" t="s">
        <v>2215</v>
      </c>
      <c r="D21755">
        <v>7799.276367880695</v>
      </c>
    </row>
    <row r="21756" spans="1:4" x14ac:dyDescent="0.45">
      <c r="A21756" s="19" t="s">
        <v>4898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4898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4898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4898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4898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4898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4898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4898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4898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4898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4898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4898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4898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4898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4898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4898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4898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4898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4898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4898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4898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4898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4898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4898</v>
      </c>
      <c r="B21779" s="19" t="s">
        <v>96</v>
      </c>
      <c r="C21779" s="19" t="s">
        <v>2197</v>
      </c>
      <c r="D21779">
        <v>5688.3416819210361</v>
      </c>
    </row>
    <row r="21780" spans="1:4" x14ac:dyDescent="0.45">
      <c r="A21780" s="19" t="s">
        <v>4898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4898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4898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4898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4898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4898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4898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4898</v>
      </c>
      <c r="B21787" s="19" t="s">
        <v>96</v>
      </c>
      <c r="C21787" s="19" t="s">
        <v>2191</v>
      </c>
      <c r="D21787">
        <v>0</v>
      </c>
    </row>
    <row r="21788" spans="1:4" x14ac:dyDescent="0.45">
      <c r="A21788" s="19" t="s">
        <v>4898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4898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4898</v>
      </c>
      <c r="B21790" s="19" t="s">
        <v>96</v>
      </c>
      <c r="C21790" s="19" t="s">
        <v>2189</v>
      </c>
      <c r="D21790">
        <v>622.25033359150336</v>
      </c>
    </row>
    <row r="21791" spans="1:4" x14ac:dyDescent="0.45">
      <c r="A21791" s="19" t="s">
        <v>4898</v>
      </c>
      <c r="B21791" s="19" t="s">
        <v>96</v>
      </c>
      <c r="C21791" s="19" t="s">
        <v>2188</v>
      </c>
      <c r="D21791">
        <v>186745.67667483233</v>
      </c>
    </row>
    <row r="21792" spans="1:4" x14ac:dyDescent="0.45">
      <c r="A21792" s="19" t="s">
        <v>4898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4898</v>
      </c>
      <c r="B21793" s="19" t="s">
        <v>96</v>
      </c>
      <c r="C21793" s="19" t="s">
        <v>2187</v>
      </c>
      <c r="D21793">
        <v>63202.164817385179</v>
      </c>
    </row>
    <row r="21794" spans="1:4" x14ac:dyDescent="0.45">
      <c r="A21794" s="19" t="s">
        <v>4898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4898</v>
      </c>
      <c r="B21795" s="19" t="s">
        <v>96</v>
      </c>
      <c r="C21795" s="19" t="s">
        <v>2185</v>
      </c>
      <c r="D21795">
        <v>419786.83886019076</v>
      </c>
    </row>
    <row r="21796" spans="1:4" x14ac:dyDescent="0.45">
      <c r="A21796" s="19" t="s">
        <v>4898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4898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4898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4898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4898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4898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4898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4898</v>
      </c>
      <c r="B21803" s="19" t="s">
        <v>96</v>
      </c>
      <c r="C21803" s="19" t="s">
        <v>2179</v>
      </c>
      <c r="D21803">
        <v>7668.4636883278718</v>
      </c>
    </row>
    <row r="21804" spans="1:4" x14ac:dyDescent="0.45">
      <c r="A21804" s="19" t="s">
        <v>4898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4898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4898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4898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4898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4898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4898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4898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4898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4898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4898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4898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4898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4898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4898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4898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4898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4898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4898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4898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4898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4898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4898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4898</v>
      </c>
      <c r="B21827" s="19" t="s">
        <v>96</v>
      </c>
      <c r="C21827" s="19" t="s">
        <v>2161</v>
      </c>
      <c r="D21827">
        <v>5592.9344694405909</v>
      </c>
    </row>
    <row r="21828" spans="1:4" x14ac:dyDescent="0.45">
      <c r="A21828" s="19" t="s">
        <v>4898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4898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4898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4898</v>
      </c>
      <c r="B21831" s="19" t="s">
        <v>96</v>
      </c>
      <c r="C21831" s="19" t="s">
        <v>2158</v>
      </c>
      <c r="D21831">
        <v>0</v>
      </c>
    </row>
    <row r="21832" spans="1:4" x14ac:dyDescent="0.45">
      <c r="A21832" s="19" t="s">
        <v>4898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4898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4898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4898</v>
      </c>
      <c r="B21835" s="19" t="s">
        <v>96</v>
      </c>
      <c r="C21835" s="19" t="s">
        <v>2155</v>
      </c>
      <c r="D21835">
        <v>0</v>
      </c>
    </row>
    <row r="21836" spans="1:4" x14ac:dyDescent="0.45">
      <c r="A21836" s="19" t="s">
        <v>4898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4898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4898</v>
      </c>
      <c r="B21838" s="19" t="s">
        <v>96</v>
      </c>
      <c r="C21838" s="19" t="s">
        <v>2153</v>
      </c>
      <c r="D21838">
        <v>611.81369438931279</v>
      </c>
    </row>
    <row r="21839" spans="1:4" x14ac:dyDescent="0.45">
      <c r="A21839" s="19" t="s">
        <v>4898</v>
      </c>
      <c r="B21839" s="19" t="s">
        <v>96</v>
      </c>
      <c r="C21839" s="19" t="s">
        <v>2152</v>
      </c>
      <c r="D21839">
        <v>183613.50117437911</v>
      </c>
    </row>
    <row r="21840" spans="1:4" x14ac:dyDescent="0.45">
      <c r="A21840" s="19" t="s">
        <v>4898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4898</v>
      </c>
      <c r="B21841" s="19" t="s">
        <v>96</v>
      </c>
      <c r="C21841" s="19" t="s">
        <v>2151</v>
      </c>
      <c r="D21841">
        <v>62142.112045393478</v>
      </c>
    </row>
    <row r="21842" spans="1:4" x14ac:dyDescent="0.45">
      <c r="A21842" s="19" t="s">
        <v>4898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4898</v>
      </c>
      <c r="B21843" s="19" t="s">
        <v>96</v>
      </c>
      <c r="C21843" s="19" t="s">
        <v>2149</v>
      </c>
      <c r="D21843">
        <v>412746.0008847015</v>
      </c>
    </row>
    <row r="21844" spans="1:4" x14ac:dyDescent="0.45">
      <c r="A21844" s="19" t="s">
        <v>4898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4898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4898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4898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4898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4898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4898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4898</v>
      </c>
      <c r="B21851" s="19" t="s">
        <v>96</v>
      </c>
      <c r="C21851" s="19" t="s">
        <v>2143</v>
      </c>
      <c r="D21851">
        <v>7539.8450529817992</v>
      </c>
    </row>
    <row r="21852" spans="1:4" x14ac:dyDescent="0.45">
      <c r="A21852" s="19" t="s">
        <v>4898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4898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4898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4898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4898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4898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4898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4898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4898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4898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4898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4898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4898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4898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4898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4898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4898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4898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4898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4898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4898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4898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4898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4898</v>
      </c>
      <c r="B21875" s="19" t="s">
        <v>96</v>
      </c>
      <c r="C21875" s="19" t="s">
        <v>2125</v>
      </c>
      <c r="D21875">
        <v>5499.1274660724475</v>
      </c>
    </row>
    <row r="21876" spans="1:4" x14ac:dyDescent="0.45">
      <c r="A21876" s="19" t="s">
        <v>4898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4898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4898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4898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4898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4898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4898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4898</v>
      </c>
      <c r="B21883" s="19" t="s">
        <v>96</v>
      </c>
      <c r="C21883" s="19" t="s">
        <v>2119</v>
      </c>
      <c r="D21883">
        <v>0</v>
      </c>
    </row>
    <row r="21884" spans="1:4" x14ac:dyDescent="0.45">
      <c r="A21884" s="19" t="s">
        <v>4898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4898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4898</v>
      </c>
      <c r="B21886" s="19" t="s">
        <v>96</v>
      </c>
      <c r="C21886" s="19" t="s">
        <v>2117</v>
      </c>
      <c r="D21886">
        <v>0</v>
      </c>
    </row>
    <row r="21887" spans="1:4" x14ac:dyDescent="0.45">
      <c r="A21887" s="19" t="s">
        <v>4898</v>
      </c>
      <c r="B21887" s="19" t="s">
        <v>96</v>
      </c>
      <c r="C21887" s="19" t="s">
        <v>2116</v>
      </c>
      <c r="D21887">
        <v>180533.85981308407</v>
      </c>
    </row>
    <row r="21888" spans="1:4" x14ac:dyDescent="0.45">
      <c r="A21888" s="19" t="s">
        <v>4898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4898</v>
      </c>
      <c r="B21889" s="19" t="s">
        <v>96</v>
      </c>
      <c r="C21889" s="19" t="s">
        <v>2115</v>
      </c>
      <c r="D21889">
        <v>61099.838915644301</v>
      </c>
    </row>
    <row r="21890" spans="1:4" x14ac:dyDescent="0.45">
      <c r="A21890" s="19" t="s">
        <v>4898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4898</v>
      </c>
      <c r="B21891" s="19" t="s">
        <v>96</v>
      </c>
      <c r="C21891" s="19" t="s">
        <v>2113</v>
      </c>
      <c r="D21891">
        <v>405823.25474727846</v>
      </c>
    </row>
    <row r="21892" spans="1:4" x14ac:dyDescent="0.45">
      <c r="A21892" s="19" t="s">
        <v>4898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4898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4898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4898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4898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4898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4898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4898</v>
      </c>
      <c r="B21899" s="19" t="s">
        <v>96</v>
      </c>
      <c r="C21899" s="19" t="s">
        <v>2107</v>
      </c>
      <c r="D21899">
        <v>7413.3836624282458</v>
      </c>
    </row>
    <row r="21900" spans="1:4" x14ac:dyDescent="0.45">
      <c r="A21900" s="19" t="s">
        <v>4898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4898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4898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4898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4898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4898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4898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4898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4898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4898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4898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4898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4898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4898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4898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4898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4898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4898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4898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4898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4898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4898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4898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4898</v>
      </c>
      <c r="B21923" s="19" t="s">
        <v>96</v>
      </c>
      <c r="C21923" s="19" t="s">
        <v>2089</v>
      </c>
      <c r="D21923">
        <v>5406.8938324494675</v>
      </c>
    </row>
    <row r="21924" spans="1:4" x14ac:dyDescent="0.45">
      <c r="A21924" s="19" t="s">
        <v>4898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4898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4898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4898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4898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4898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4898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4898</v>
      </c>
      <c r="B21931" s="19" t="s">
        <v>96</v>
      </c>
      <c r="C21931" s="19" t="s">
        <v>2083</v>
      </c>
      <c r="D21931">
        <v>0</v>
      </c>
    </row>
    <row r="21932" spans="1:4" x14ac:dyDescent="0.45">
      <c r="A21932" s="19" t="s">
        <v>4898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4898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4898</v>
      </c>
      <c r="B21934" s="19" t="s">
        <v>96</v>
      </c>
      <c r="C21934" s="19" t="s">
        <v>2081</v>
      </c>
      <c r="D21934">
        <v>0</v>
      </c>
    </row>
    <row r="21935" spans="1:4" x14ac:dyDescent="0.45">
      <c r="A21935" s="19" t="s">
        <v>4898</v>
      </c>
      <c r="B21935" s="19" t="s">
        <v>96</v>
      </c>
      <c r="C21935" s="19" t="s">
        <v>2080</v>
      </c>
      <c r="D21935">
        <v>337261.15578673186</v>
      </c>
    </row>
    <row r="21936" spans="1:4" x14ac:dyDescent="0.45">
      <c r="A21936" s="19" t="s">
        <v>4898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4898</v>
      </c>
      <c r="B21937" s="19" t="s">
        <v>96</v>
      </c>
      <c r="C21937" s="19" t="s">
        <v>2079</v>
      </c>
      <c r="D21937">
        <v>60075.047220645924</v>
      </c>
    </row>
    <row r="21938" spans="1:4" x14ac:dyDescent="0.45">
      <c r="A21938" s="19" t="s">
        <v>4898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4898</v>
      </c>
      <c r="B21939" s="19" t="s">
        <v>96</v>
      </c>
      <c r="C21939" s="19" t="s">
        <v>2077</v>
      </c>
      <c r="D21939">
        <v>399016.6197629146</v>
      </c>
    </row>
    <row r="21940" spans="1:4" x14ac:dyDescent="0.45">
      <c r="A21940" s="19" t="s">
        <v>4898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4898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4898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4898</v>
      </c>
      <c r="B21943" s="19" t="s">
        <v>96</v>
      </c>
      <c r="C21943" s="19" t="s">
        <v>2074</v>
      </c>
      <c r="D21943">
        <v>77321.557610894975</v>
      </c>
    </row>
    <row r="21944" spans="1:4" x14ac:dyDescent="0.45">
      <c r="A21944" s="19" t="s">
        <v>4898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4898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4898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4898</v>
      </c>
      <c r="B21947" s="19" t="s">
        <v>96</v>
      </c>
      <c r="C21947" s="19" t="s">
        <v>2071</v>
      </c>
      <c r="D21947">
        <v>7289.0433344679386</v>
      </c>
    </row>
    <row r="21948" spans="1:4" x14ac:dyDescent="0.45">
      <c r="A21948" s="19" t="s">
        <v>4898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4898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4898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4898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4898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4898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4898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4898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4898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4898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4898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4898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4898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4898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4898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4898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4898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4898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4898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4898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4898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4898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4898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4898</v>
      </c>
      <c r="B21971" s="19" t="s">
        <v>96</v>
      </c>
      <c r="C21971" s="19" t="s">
        <v>2053</v>
      </c>
      <c r="D21971">
        <v>5316.2071793654532</v>
      </c>
    </row>
    <row r="21972" spans="1:4" x14ac:dyDescent="0.45">
      <c r="A21972" s="19" t="s">
        <v>4898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4898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4898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4898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4898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4898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4898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4898</v>
      </c>
      <c r="B21979" s="19" t="s">
        <v>96</v>
      </c>
      <c r="C21979" s="19" t="s">
        <v>2047</v>
      </c>
      <c r="D21979">
        <v>0</v>
      </c>
    </row>
    <row r="21980" spans="1:4" x14ac:dyDescent="0.45">
      <c r="A21980" s="19" t="s">
        <v>4898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4898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4898</v>
      </c>
      <c r="B21982" s="19" t="s">
        <v>96</v>
      </c>
      <c r="C21982" s="19" t="s">
        <v>2045</v>
      </c>
      <c r="D21982">
        <v>581.54236784252635</v>
      </c>
    </row>
    <row r="21983" spans="1:4" x14ac:dyDescent="0.45">
      <c r="A21983" s="19" t="s">
        <v>4898</v>
      </c>
      <c r="B21983" s="19" t="s">
        <v>96</v>
      </c>
      <c r="C21983" s="19" t="s">
        <v>2044</v>
      </c>
      <c r="D21983">
        <v>174528.6697895629</v>
      </c>
    </row>
    <row r="21984" spans="1:4" x14ac:dyDescent="0.45">
      <c r="A21984" s="19" t="s">
        <v>4898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4898</v>
      </c>
      <c r="B21985" s="19" t="s">
        <v>96</v>
      </c>
      <c r="C21985" s="19" t="s">
        <v>2043</v>
      </c>
      <c r="D21985">
        <v>59067.443754565575</v>
      </c>
    </row>
    <row r="21986" spans="1:4" x14ac:dyDescent="0.45">
      <c r="A21986" s="19" t="s">
        <v>4898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4898</v>
      </c>
      <c r="B21987" s="19" t="s">
        <v>96</v>
      </c>
      <c r="C21987" s="19" t="s">
        <v>2041</v>
      </c>
      <c r="D21987">
        <v>392324.14846746792</v>
      </c>
    </row>
    <row r="21988" spans="1:4" x14ac:dyDescent="0.45">
      <c r="A21988" s="19" t="s">
        <v>4898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4898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4898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4898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4898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4898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4898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4898</v>
      </c>
      <c r="B21995" s="19" t="s">
        <v>96</v>
      </c>
      <c r="C21995" s="19" t="s">
        <v>2035</v>
      </c>
      <c r="D21995">
        <v>7166.7884937643648</v>
      </c>
    </row>
    <row r="21996" spans="1:4" x14ac:dyDescent="0.45">
      <c r="A21996" s="19" t="s">
        <v>4898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4898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4898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4898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4898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4898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4898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4898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4898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4898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4898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4898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4898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4898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4898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4898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4898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4898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4898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4898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4898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4898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4898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4898</v>
      </c>
      <c r="B22019" s="19" t="s">
        <v>96</v>
      </c>
      <c r="C22019" s="19" t="s">
        <v>2017</v>
      </c>
      <c r="D22019">
        <v>5227.0415602248504</v>
      </c>
    </row>
    <row r="22020" spans="1:4" x14ac:dyDescent="0.45">
      <c r="A22020" s="19" t="s">
        <v>4898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4898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4898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4898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4898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4898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4898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4898</v>
      </c>
      <c r="B22027" s="19" t="s">
        <v>96</v>
      </c>
      <c r="C22027" s="19" t="s">
        <v>2011</v>
      </c>
      <c r="D22027">
        <v>0</v>
      </c>
    </row>
    <row r="22028" spans="1:4" x14ac:dyDescent="0.45">
      <c r="A22028" s="19" t="s">
        <v>4898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4898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4898</v>
      </c>
      <c r="B22030" s="19" t="s">
        <v>96</v>
      </c>
      <c r="C22030" s="19" t="s">
        <v>2009</v>
      </c>
      <c r="D22030">
        <v>571.78849942926354</v>
      </c>
    </row>
    <row r="22031" spans="1:4" x14ac:dyDescent="0.45">
      <c r="A22031" s="19" t="s">
        <v>4898</v>
      </c>
      <c r="B22031" s="19" t="s">
        <v>96</v>
      </c>
      <c r="C22031" s="19" t="s">
        <v>2008</v>
      </c>
      <c r="D22031">
        <v>171601.40296670934</v>
      </c>
    </row>
    <row r="22032" spans="1:4" x14ac:dyDescent="0.45">
      <c r="A22032" s="19" t="s">
        <v>4898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4898</v>
      </c>
      <c r="B22033" s="19" t="s">
        <v>96</v>
      </c>
      <c r="C22033" s="19" t="s">
        <v>2007</v>
      </c>
      <c r="D22033">
        <v>58076.740229339674</v>
      </c>
    </row>
    <row r="22034" spans="1:4" x14ac:dyDescent="0.45">
      <c r="A22034" s="19" t="s">
        <v>4898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4898</v>
      </c>
      <c r="B22035" s="19" t="s">
        <v>96</v>
      </c>
      <c r="C22035" s="19" t="s">
        <v>2005</v>
      </c>
      <c r="D22035">
        <v>385743.92606046854</v>
      </c>
    </row>
    <row r="22036" spans="1:4" x14ac:dyDescent="0.45">
      <c r="A22036" s="19" t="s">
        <v>4898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4898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4898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4898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4898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4898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4898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4898</v>
      </c>
      <c r="B22043" s="19" t="s">
        <v>96</v>
      </c>
      <c r="C22043" s="19" t="s">
        <v>1999</v>
      </c>
      <c r="D22043">
        <v>7046.5841616652306</v>
      </c>
    </row>
    <row r="22044" spans="1:4" x14ac:dyDescent="0.45">
      <c r="A22044" s="19" t="s">
        <v>4898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4898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4898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4898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4898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4898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4898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4898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4898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4898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4898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4898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4898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4898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4898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4898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4898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4898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4898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4898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4898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4898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4898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4898</v>
      </c>
      <c r="B22067" s="19" t="s">
        <v>96</v>
      </c>
      <c r="C22067" s="19" t="s">
        <v>1981</v>
      </c>
      <c r="D22067">
        <v>5139.3714636191071</v>
      </c>
    </row>
    <row r="22068" spans="1:4" x14ac:dyDescent="0.45">
      <c r="A22068" s="19" t="s">
        <v>4898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4898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4898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4898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4898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4898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4898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4898</v>
      </c>
      <c r="B22075" s="19" t="s">
        <v>96</v>
      </c>
      <c r="C22075" s="19" t="s">
        <v>1975</v>
      </c>
      <c r="D22075">
        <v>0</v>
      </c>
    </row>
    <row r="22076" spans="1:4" x14ac:dyDescent="0.45">
      <c r="A22076" s="19" t="s">
        <v>4898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4898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4898</v>
      </c>
      <c r="B22078" s="19" t="s">
        <v>96</v>
      </c>
      <c r="C22078" s="19" t="s">
        <v>1973</v>
      </c>
      <c r="D22078">
        <v>0</v>
      </c>
    </row>
    <row r="22079" spans="1:4" x14ac:dyDescent="0.45">
      <c r="A22079" s="19" t="s">
        <v>4898</v>
      </c>
      <c r="B22079" s="19" t="s">
        <v>96</v>
      </c>
      <c r="C22079" s="19" t="s">
        <v>1972</v>
      </c>
      <c r="D22079">
        <v>168723.23347017201</v>
      </c>
    </row>
    <row r="22080" spans="1:4" x14ac:dyDescent="0.45">
      <c r="A22080" s="19" t="s">
        <v>4898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4898</v>
      </c>
      <c r="B22081" s="19" t="s">
        <v>96</v>
      </c>
      <c r="C22081" s="19" t="s">
        <v>1971</v>
      </c>
      <c r="D22081">
        <v>57102.653192190934</v>
      </c>
    </row>
    <row r="22082" spans="1:4" x14ac:dyDescent="0.45">
      <c r="A22082" s="19" t="s">
        <v>4898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4898</v>
      </c>
      <c r="B22083" s="19" t="s">
        <v>96</v>
      </c>
      <c r="C22083" s="19" t="s">
        <v>1969</v>
      </c>
      <c r="D22083">
        <v>379274.06985726958</v>
      </c>
    </row>
    <row r="22084" spans="1:4" x14ac:dyDescent="0.45">
      <c r="A22084" s="19" t="s">
        <v>4898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4898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4898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4898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4898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4898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4898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4898</v>
      </c>
      <c r="B22091" s="19" t="s">
        <v>96</v>
      </c>
      <c r="C22091" s="19" t="s">
        <v>1963</v>
      </c>
      <c r="D22091">
        <v>6928.3959461946206</v>
      </c>
    </row>
    <row r="22092" spans="1:4" x14ac:dyDescent="0.45">
      <c r="A22092" s="19" t="s">
        <v>4898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4898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4898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4898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4898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4898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4898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4898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4898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4898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4898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4898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4898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4898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4898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4898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4898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4898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4898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4898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4898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4898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4898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4898</v>
      </c>
      <c r="B22115" s="19" t="s">
        <v>96</v>
      </c>
      <c r="C22115" s="19" t="s">
        <v>1945</v>
      </c>
      <c r="D22115">
        <v>5053.1718060275389</v>
      </c>
    </row>
    <row r="22116" spans="1:4" x14ac:dyDescent="0.45">
      <c r="A22116" s="19" t="s">
        <v>4898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4898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4898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4898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4898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4898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4898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4898</v>
      </c>
      <c r="B22123" s="19" t="s">
        <v>96</v>
      </c>
      <c r="C22123" s="19" t="s">
        <v>1939</v>
      </c>
      <c r="D22123">
        <v>0</v>
      </c>
    </row>
    <row r="22124" spans="1:4" x14ac:dyDescent="0.45">
      <c r="A22124" s="19" t="s">
        <v>4898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4898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4898</v>
      </c>
      <c r="B22126" s="19" t="s">
        <v>96</v>
      </c>
      <c r="C22126" s="19" t="s">
        <v>1937</v>
      </c>
      <c r="D22126">
        <v>0</v>
      </c>
    </row>
    <row r="22127" spans="1:4" x14ac:dyDescent="0.45">
      <c r="A22127" s="19" t="s">
        <v>4898</v>
      </c>
      <c r="B22127" s="19" t="s">
        <v>96</v>
      </c>
      <c r="C22127" s="19" t="s">
        <v>1936</v>
      </c>
      <c r="D22127">
        <v>315197.34185675875</v>
      </c>
    </row>
    <row r="22128" spans="1:4" x14ac:dyDescent="0.45">
      <c r="A22128" s="19" t="s">
        <v>4898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4898</v>
      </c>
      <c r="B22129" s="19" t="s">
        <v>96</v>
      </c>
      <c r="C22129" s="19" t="s">
        <v>1935</v>
      </c>
      <c r="D22129">
        <v>56144.90394452888</v>
      </c>
    </row>
    <row r="22130" spans="1:4" x14ac:dyDescent="0.45">
      <c r="A22130" s="19" t="s">
        <v>4898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4898</v>
      </c>
      <c r="B22131" s="19" t="s">
        <v>96</v>
      </c>
      <c r="C22131" s="19" t="s">
        <v>1933</v>
      </c>
      <c r="D22131">
        <v>372912.72875038738</v>
      </c>
    </row>
    <row r="22132" spans="1:4" x14ac:dyDescent="0.45">
      <c r="A22132" s="19" t="s">
        <v>4898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4898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4898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4898</v>
      </c>
      <c r="B22135" s="19" t="s">
        <v>96</v>
      </c>
      <c r="C22135" s="19" t="s">
        <v>1930</v>
      </c>
      <c r="D22135">
        <v>72263.137954107442</v>
      </c>
    </row>
    <row r="22136" spans="1:4" x14ac:dyDescent="0.45">
      <c r="A22136" s="19" t="s">
        <v>4898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4898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4898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4898</v>
      </c>
      <c r="B22139" s="19" t="s">
        <v>96</v>
      </c>
      <c r="C22139" s="19" t="s">
        <v>1927</v>
      </c>
      <c r="D22139">
        <v>6812.190032213025</v>
      </c>
    </row>
    <row r="22140" spans="1:4" x14ac:dyDescent="0.45">
      <c r="A22140" s="19" t="s">
        <v>4898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4898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4898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4898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4898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4898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4898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4898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4898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4898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4898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4898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4898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4898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4898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4898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4898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4898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4898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4898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4898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4898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4898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4898</v>
      </c>
      <c r="B22163" s="19" t="s">
        <v>96</v>
      </c>
      <c r="C22163" s="19" t="s">
        <v>1909</v>
      </c>
      <c r="D22163">
        <v>4968.4179246406093</v>
      </c>
    </row>
    <row r="22164" spans="1:4" x14ac:dyDescent="0.45">
      <c r="A22164" s="19" t="s">
        <v>4898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4898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4898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4898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4898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4898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4898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4898</v>
      </c>
      <c r="B22171" s="19" t="s">
        <v>96</v>
      </c>
      <c r="C22171" s="19" t="s">
        <v>1903</v>
      </c>
      <c r="D22171">
        <v>0</v>
      </c>
    </row>
    <row r="22172" spans="1:4" x14ac:dyDescent="0.45">
      <c r="A22172" s="19" t="s">
        <v>4898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4898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4898</v>
      </c>
      <c r="B22174" s="19" t="s">
        <v>96</v>
      </c>
      <c r="C22174" s="19" t="s">
        <v>1901</v>
      </c>
      <c r="D22174">
        <v>543.49754003974431</v>
      </c>
    </row>
    <row r="22175" spans="1:4" x14ac:dyDescent="0.45">
      <c r="A22175" s="19" t="s">
        <v>4898</v>
      </c>
      <c r="B22175" s="19" t="s">
        <v>96</v>
      </c>
      <c r="C22175" s="19" t="s">
        <v>1900</v>
      </c>
      <c r="D22175">
        <v>163110.90634538585</v>
      </c>
    </row>
    <row r="22176" spans="1:4" x14ac:dyDescent="0.45">
      <c r="A22176" s="19" t="s">
        <v>4898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4898</v>
      </c>
      <c r="B22177" s="19" t="s">
        <v>96</v>
      </c>
      <c r="C22177" s="19" t="s">
        <v>1899</v>
      </c>
      <c r="D22177">
        <v>55203.218462210811</v>
      </c>
    </row>
    <row r="22178" spans="1:4" x14ac:dyDescent="0.45">
      <c r="A22178" s="19" t="s">
        <v>4898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4898</v>
      </c>
      <c r="B22179" s="19" t="s">
        <v>96</v>
      </c>
      <c r="C22179" s="19" t="s">
        <v>1897</v>
      </c>
      <c r="D22179">
        <v>366658.08267987648</v>
      </c>
    </row>
    <row r="22180" spans="1:4" x14ac:dyDescent="0.45">
      <c r="A22180" s="19" t="s">
        <v>4898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4898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4898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4898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4898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4898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4898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4898</v>
      </c>
      <c r="B22187" s="19" t="s">
        <v>96</v>
      </c>
      <c r="C22187" s="19" t="s">
        <v>1891</v>
      </c>
      <c r="D22187">
        <v>6697.9331717423956</v>
      </c>
    </row>
    <row r="22188" spans="1:4" x14ac:dyDescent="0.45">
      <c r="A22188" s="19" t="s">
        <v>4898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4898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4898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4898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4898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4898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4898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4898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4898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4898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4898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4898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4898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4898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4898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4898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4898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4898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4898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4898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4898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4898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4898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4898</v>
      </c>
      <c r="B22211" s="19" t="s">
        <v>96</v>
      </c>
      <c r="C22211" s="19" t="s">
        <v>1873</v>
      </c>
      <c r="D22211">
        <v>4885.0855703035977</v>
      </c>
    </row>
    <row r="22212" spans="1:4" x14ac:dyDescent="0.45">
      <c r="A22212" s="19" t="s">
        <v>4898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4898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4898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4898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4898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4898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4898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4898</v>
      </c>
      <c r="B22219" s="19" t="s">
        <v>96</v>
      </c>
      <c r="C22219" s="19" t="s">
        <v>1867</v>
      </c>
      <c r="D22219">
        <v>0</v>
      </c>
    </row>
    <row r="22220" spans="1:4" x14ac:dyDescent="0.45">
      <c r="A22220" s="19" t="s">
        <v>4898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4898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4898</v>
      </c>
      <c r="B22222" s="19" t="s">
        <v>96</v>
      </c>
      <c r="C22222" s="19" t="s">
        <v>1865</v>
      </c>
      <c r="D22222">
        <v>0</v>
      </c>
    </row>
    <row r="22223" spans="1:4" x14ac:dyDescent="0.45">
      <c r="A22223" s="19" t="s">
        <v>4898</v>
      </c>
      <c r="B22223" s="19" t="s">
        <v>96</v>
      </c>
      <c r="C22223" s="19" t="s">
        <v>1864</v>
      </c>
      <c r="D22223">
        <v>160375.14295954144</v>
      </c>
    </row>
    <row r="22224" spans="1:4" x14ac:dyDescent="0.45">
      <c r="A22224" s="19" t="s">
        <v>4898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4898</v>
      </c>
      <c r="B22225" s="19" t="s">
        <v>96</v>
      </c>
      <c r="C22225" s="19" t="s">
        <v>1863</v>
      </c>
      <c r="D22225">
        <v>54277.327317139876</v>
      </c>
    </row>
    <row r="22226" spans="1:4" x14ac:dyDescent="0.45">
      <c r="A22226" s="19" t="s">
        <v>4898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4898</v>
      </c>
      <c r="B22227" s="19" t="s">
        <v>96</v>
      </c>
      <c r="C22227" s="19" t="s">
        <v>1861</v>
      </c>
      <c r="D22227">
        <v>360508.34211258736</v>
      </c>
    </row>
    <row r="22228" spans="1:4" x14ac:dyDescent="0.45">
      <c r="A22228" s="19" t="s">
        <v>4898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4898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4898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4898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4898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4898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4898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4898</v>
      </c>
      <c r="B22235" s="19" t="s">
        <v>96</v>
      </c>
      <c r="C22235" s="19" t="s">
        <v>1855</v>
      </c>
      <c r="D22235">
        <v>6585.5926744534854</v>
      </c>
    </row>
    <row r="22236" spans="1:4" x14ac:dyDescent="0.45">
      <c r="A22236" s="19" t="s">
        <v>4898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4898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4898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4898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4898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4898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4898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4898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4898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4898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4898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4898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4898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4898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4898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4898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4898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4898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4898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4898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4898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4898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4898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4898</v>
      </c>
      <c r="B22259" s="19" t="s">
        <v>96</v>
      </c>
      <c r="C22259" s="19" t="s">
        <v>1837</v>
      </c>
      <c r="D22259">
        <v>4803.1509005786047</v>
      </c>
    </row>
    <row r="22260" spans="1:4" x14ac:dyDescent="0.45">
      <c r="A22260" s="19" t="s">
        <v>4898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4898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4898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4898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4898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4898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4898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4898</v>
      </c>
      <c r="B22267" s="19" t="s">
        <v>96</v>
      </c>
      <c r="C22267" s="19" t="s">
        <v>1831</v>
      </c>
      <c r="D22267">
        <v>0</v>
      </c>
    </row>
    <row r="22268" spans="1:4" x14ac:dyDescent="0.45">
      <c r="A22268" s="19" t="s">
        <v>4898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4898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4898</v>
      </c>
      <c r="B22270" s="19" t="s">
        <v>96</v>
      </c>
      <c r="C22270" s="19" t="s">
        <v>1829</v>
      </c>
      <c r="D22270">
        <v>0</v>
      </c>
    </row>
    <row r="22271" spans="1:4" x14ac:dyDescent="0.45">
      <c r="A22271" s="19" t="s">
        <v>4898</v>
      </c>
      <c r="B22271" s="19" t="s">
        <v>96</v>
      </c>
      <c r="C22271" s="19" t="s">
        <v>1828</v>
      </c>
      <c r="D22271">
        <v>157685.26492539432</v>
      </c>
    </row>
    <row r="22272" spans="1:4" x14ac:dyDescent="0.45">
      <c r="A22272" s="19" t="s">
        <v>4898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4898</v>
      </c>
      <c r="B22273" s="19" t="s">
        <v>96</v>
      </c>
      <c r="C22273" s="19" t="s">
        <v>1827</v>
      </c>
      <c r="D22273">
        <v>53366.965600178417</v>
      </c>
    </row>
    <row r="22274" spans="1:4" x14ac:dyDescent="0.45">
      <c r="A22274" s="19" t="s">
        <v>4898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4898</v>
      </c>
      <c r="B22275" s="19" t="s">
        <v>96</v>
      </c>
      <c r="C22275" s="19" t="s">
        <v>1825</v>
      </c>
      <c r="D22275">
        <v>354461.74753015838</v>
      </c>
    </row>
    <row r="22276" spans="1:4" x14ac:dyDescent="0.45">
      <c r="A22276" s="19" t="s">
        <v>4898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4898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4898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4898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4898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4898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4898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4898</v>
      </c>
      <c r="B22283" s="19" t="s">
        <v>96</v>
      </c>
      <c r="C22283" s="19" t="s">
        <v>1819</v>
      </c>
      <c r="D22283">
        <v>6475.1363983127285</v>
      </c>
    </row>
    <row r="22284" spans="1:4" x14ac:dyDescent="0.45">
      <c r="A22284" s="19" t="s">
        <v>4898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4898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4898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4898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4898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4898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4898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4898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4898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4898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4898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4898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4898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4898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4898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4898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4898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4898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4898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4898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4898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4898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4898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4898</v>
      </c>
      <c r="B22307" s="19" t="s">
        <v>96</v>
      </c>
      <c r="C22307" s="19" t="s">
        <v>1801</v>
      </c>
      <c r="D22307">
        <v>4722.5904729229323</v>
      </c>
    </row>
    <row r="22308" spans="1:4" x14ac:dyDescent="0.45">
      <c r="A22308" s="19" t="s">
        <v>4898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4898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4898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4898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4898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4898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4898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4898</v>
      </c>
      <c r="B22315" s="19" t="s">
        <v>96</v>
      </c>
      <c r="C22315" s="19" t="s">
        <v>1795</v>
      </c>
      <c r="D22315">
        <v>0</v>
      </c>
    </row>
    <row r="22316" spans="1:4" x14ac:dyDescent="0.45">
      <c r="A22316" s="19" t="s">
        <v>4898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4898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4898</v>
      </c>
      <c r="B22318" s="19" t="s">
        <v>96</v>
      </c>
      <c r="C22318" s="19" t="s">
        <v>1793</v>
      </c>
      <c r="D22318">
        <v>0</v>
      </c>
    </row>
    <row r="22319" spans="1:4" x14ac:dyDescent="0.45">
      <c r="A22319" s="19" t="s">
        <v>4898</v>
      </c>
      <c r="B22319" s="19" t="s">
        <v>96</v>
      </c>
      <c r="C22319" s="19" t="s">
        <v>1792</v>
      </c>
      <c r="D22319">
        <v>333894.95775136707</v>
      </c>
    </row>
    <row r="22320" spans="1:4" x14ac:dyDescent="0.45">
      <c r="A22320" s="19" t="s">
        <v>4898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4898</v>
      </c>
      <c r="B22321" s="19" t="s">
        <v>96</v>
      </c>
      <c r="C22321" s="19" t="s">
        <v>1791</v>
      </c>
      <c r="D22321">
        <v>52471.872845354075</v>
      </c>
    </row>
    <row r="22322" spans="1:4" x14ac:dyDescent="0.45">
      <c r="A22322" s="19" t="s">
        <v>4898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4898</v>
      </c>
      <c r="B22323" s="19" t="s">
        <v>96</v>
      </c>
      <c r="C22323" s="19" t="s">
        <v>1789</v>
      </c>
      <c r="D22323">
        <v>348516.56892559555</v>
      </c>
    </row>
    <row r="22324" spans="1:4" x14ac:dyDescent="0.45">
      <c r="A22324" s="19" t="s">
        <v>4898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4898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4898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4898</v>
      </c>
      <c r="B22327" s="19" t="s">
        <v>96</v>
      </c>
      <c r="C22327" s="19" t="s">
        <v>1786</v>
      </c>
      <c r="D22327">
        <v>67535.642947763932</v>
      </c>
    </row>
    <row r="22328" spans="1:4" x14ac:dyDescent="0.45">
      <c r="A22328" s="19" t="s">
        <v>4898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4898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4898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4898</v>
      </c>
      <c r="B22331" s="19" t="s">
        <v>96</v>
      </c>
      <c r="C22331" s="19" t="s">
        <v>1783</v>
      </c>
      <c r="D22331">
        <v>6366.5327403860019</v>
      </c>
    </row>
    <row r="22332" spans="1:4" x14ac:dyDescent="0.45">
      <c r="A22332" s="19" t="s">
        <v>4898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4898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4898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4898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4898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4898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4898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4898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4898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4898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4898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4898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4898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4898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4898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4898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4898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4898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4898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4898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4898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4898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4898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4898</v>
      </c>
      <c r="B22355" s="19" t="s">
        <v>96</v>
      </c>
      <c r="C22355" s="19" t="s">
        <v>1765</v>
      </c>
      <c r="D22355">
        <v>4643.3812379818755</v>
      </c>
    </row>
    <row r="22356" spans="1:4" x14ac:dyDescent="0.45">
      <c r="A22356" s="19" t="s">
        <v>4898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4898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4898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4898</v>
      </c>
      <c r="B22359" s="19" t="s">
        <v>96</v>
      </c>
      <c r="C22359" s="19" t="s">
        <v>1762</v>
      </c>
      <c r="D22359">
        <v>0</v>
      </c>
    </row>
    <row r="22360" spans="1:4" x14ac:dyDescent="0.45">
      <c r="A22360" s="19" t="s">
        <v>4898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4898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4898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4898</v>
      </c>
      <c r="B22363" s="19" t="s">
        <v>96</v>
      </c>
      <c r="C22363" s="19" t="s">
        <v>1759</v>
      </c>
      <c r="D22363">
        <v>0</v>
      </c>
    </row>
    <row r="22364" spans="1:4" x14ac:dyDescent="0.45">
      <c r="A22364" s="19" t="s">
        <v>4898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4898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4898</v>
      </c>
      <c r="B22366" s="19" t="s">
        <v>96</v>
      </c>
      <c r="C22366" s="19" t="s">
        <v>1757</v>
      </c>
      <c r="D22366">
        <v>507.94162620536702</v>
      </c>
    </row>
    <row r="22367" spans="1:4" x14ac:dyDescent="0.45">
      <c r="A22367" s="19" t="s">
        <v>4898</v>
      </c>
      <c r="B22367" s="19" t="s">
        <v>96</v>
      </c>
      <c r="C22367" s="19" t="s">
        <v>1756</v>
      </c>
      <c r="D22367">
        <v>152440.09938821103</v>
      </c>
    </row>
    <row r="22368" spans="1:4" x14ac:dyDescent="0.45">
      <c r="A22368" s="19" t="s">
        <v>4898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4898</v>
      </c>
      <c r="B22369" s="19" t="s">
        <v>96</v>
      </c>
      <c r="C22369" s="19" t="s">
        <v>1755</v>
      </c>
      <c r="D22369">
        <v>51591.79295533718</v>
      </c>
    </row>
    <row r="22370" spans="1:4" x14ac:dyDescent="0.45">
      <c r="A22370" s="19" t="s">
        <v>4898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4898</v>
      </c>
      <c r="B22371" s="19" t="s">
        <v>96</v>
      </c>
      <c r="C22371" s="19" t="s">
        <v>1753</v>
      </c>
      <c r="D22371">
        <v>342671.10530829569</v>
      </c>
    </row>
    <row r="22372" spans="1:4" x14ac:dyDescent="0.45">
      <c r="A22372" s="19" t="s">
        <v>4898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4898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4898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4898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4898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4898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4898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4898</v>
      </c>
      <c r="B22379" s="19" t="s">
        <v>96</v>
      </c>
      <c r="C22379" s="19" t="s">
        <v>1747</v>
      </c>
      <c r="D22379">
        <v>6259.7506277966295</v>
      </c>
    </row>
    <row r="22380" spans="1:4" x14ac:dyDescent="0.45">
      <c r="A22380" s="19" t="s">
        <v>4898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4898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4898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4898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4898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4898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4898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4898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4898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4898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4898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4898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4898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4898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4898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4898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4898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4898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4898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4898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4898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4898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4898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4898</v>
      </c>
      <c r="B22403" s="19" t="s">
        <v>96</v>
      </c>
      <c r="C22403" s="19" t="s">
        <v>1729</v>
      </c>
      <c r="D22403">
        <v>4565.500532994015</v>
      </c>
    </row>
    <row r="22404" spans="1:4" x14ac:dyDescent="0.45">
      <c r="A22404" s="19" t="s">
        <v>4898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4898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4898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4898</v>
      </c>
      <c r="B22407" s="19" t="s">
        <v>96</v>
      </c>
      <c r="C22407" s="19" t="s">
        <v>1726</v>
      </c>
      <c r="D22407">
        <v>0</v>
      </c>
    </row>
    <row r="22408" spans="1:4" x14ac:dyDescent="0.45">
      <c r="A22408" s="19" t="s">
        <v>4898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4898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4898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4898</v>
      </c>
      <c r="B22411" s="19" t="s">
        <v>96</v>
      </c>
      <c r="C22411" s="19" t="s">
        <v>1723</v>
      </c>
      <c r="D22411">
        <v>0</v>
      </c>
    </row>
    <row r="22412" spans="1:4" x14ac:dyDescent="0.45">
      <c r="A22412" s="19" t="s">
        <v>4898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4898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4898</v>
      </c>
      <c r="B22414" s="19" t="s">
        <v>96</v>
      </c>
      <c r="C22414" s="19" t="s">
        <v>1721</v>
      </c>
      <c r="D22414">
        <v>0</v>
      </c>
    </row>
    <row r="22415" spans="1:4" x14ac:dyDescent="0.45">
      <c r="A22415" s="19" t="s">
        <v>4898</v>
      </c>
      <c r="B22415" s="19" t="s">
        <v>96</v>
      </c>
      <c r="C22415" s="19" t="s">
        <v>1720</v>
      </c>
      <c r="D22415">
        <v>149883.31117714147</v>
      </c>
    </row>
    <row r="22416" spans="1:4" x14ac:dyDescent="0.45">
      <c r="A22416" s="19" t="s">
        <v>4898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4898</v>
      </c>
      <c r="B22417" s="19" t="s">
        <v>96</v>
      </c>
      <c r="C22417" s="19" t="s">
        <v>1719</v>
      </c>
      <c r="D22417">
        <v>50726.474128168091</v>
      </c>
    </row>
    <row r="22418" spans="1:4" x14ac:dyDescent="0.45">
      <c r="A22418" s="19" t="s">
        <v>4898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4898</v>
      </c>
      <c r="B22419" s="19" t="s">
        <v>96</v>
      </c>
      <c r="C22419" s="19" t="s">
        <v>1717</v>
      </c>
      <c r="D22419">
        <v>336923.68421737122</v>
      </c>
    </row>
    <row r="22420" spans="1:4" x14ac:dyDescent="0.45">
      <c r="A22420" s="19" t="s">
        <v>4898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4898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4898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4898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4898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4898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4898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4898</v>
      </c>
      <c r="B22427" s="19" t="s">
        <v>96</v>
      </c>
      <c r="C22427" s="19" t="s">
        <v>1711</v>
      </c>
      <c r="D22427">
        <v>6154.7595088350308</v>
      </c>
    </row>
    <row r="22428" spans="1:4" x14ac:dyDescent="0.45">
      <c r="A22428" s="19" t="s">
        <v>4898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4898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4898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4898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4898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4898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4898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4898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4898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4898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4898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4898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4898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4898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4898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4898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4898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4898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4898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4898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4898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4898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4898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4898</v>
      </c>
      <c r="B22451" s="19" t="s">
        <v>96</v>
      </c>
      <c r="C22451" s="19" t="s">
        <v>1693</v>
      </c>
      <c r="D22451">
        <v>4488.9260753071048</v>
      </c>
    </row>
    <row r="22452" spans="1:4" x14ac:dyDescent="0.45">
      <c r="A22452" s="19" t="s">
        <v>4898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4898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4898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4898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4898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4898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4898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4898</v>
      </c>
      <c r="B22459" s="19" t="s">
        <v>96</v>
      </c>
      <c r="C22459" s="19" t="s">
        <v>1687</v>
      </c>
      <c r="D22459">
        <v>0</v>
      </c>
    </row>
    <row r="22460" spans="1:4" x14ac:dyDescent="0.45">
      <c r="A22460" s="19" t="s">
        <v>4898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4898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4898</v>
      </c>
      <c r="B22462" s="19" t="s">
        <v>96</v>
      </c>
      <c r="C22462" s="19" t="s">
        <v>1685</v>
      </c>
      <c r="D22462">
        <v>0</v>
      </c>
    </row>
    <row r="22463" spans="1:4" x14ac:dyDescent="0.45">
      <c r="A22463" s="19" t="s">
        <v>4898</v>
      </c>
      <c r="B22463" s="19" t="s">
        <v>96</v>
      </c>
      <c r="C22463" s="19" t="s">
        <v>1684</v>
      </c>
      <c r="D22463">
        <v>147369.40647233112</v>
      </c>
    </row>
    <row r="22464" spans="1:4" x14ac:dyDescent="0.45">
      <c r="A22464" s="19" t="s">
        <v>4898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4898</v>
      </c>
      <c r="B22465" s="19" t="s">
        <v>96</v>
      </c>
      <c r="C22465" s="19" t="s">
        <v>1683</v>
      </c>
      <c r="D22465">
        <v>49875.668785213464</v>
      </c>
    </row>
    <row r="22466" spans="1:4" x14ac:dyDescent="0.45">
      <c r="A22466" s="19" t="s">
        <v>4898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4898</v>
      </c>
      <c r="B22467" s="19" t="s">
        <v>96</v>
      </c>
      <c r="C22467" s="19" t="s">
        <v>1681</v>
      </c>
      <c r="D22467">
        <v>331272.6612431386</v>
      </c>
    </row>
    <row r="22468" spans="1:4" x14ac:dyDescent="0.45">
      <c r="A22468" s="19" t="s">
        <v>4898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4898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4898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4898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4898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4898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4898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4898</v>
      </c>
      <c r="B22475" s="19" t="s">
        <v>96</v>
      </c>
      <c r="C22475" s="19" t="s">
        <v>1675</v>
      </c>
      <c r="D22475">
        <v>6051.5293442175016</v>
      </c>
    </row>
    <row r="22476" spans="1:4" x14ac:dyDescent="0.45">
      <c r="A22476" s="19" t="s">
        <v>4898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4898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4898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4898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4898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4898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4898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4898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4898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4898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4898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4898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4898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4898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4898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4898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4898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4898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4898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4898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4898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4898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4898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4898</v>
      </c>
      <c r="B22499" s="19" t="s">
        <v>96</v>
      </c>
      <c r="C22499" s="19" t="s">
        <v>1657</v>
      </c>
      <c r="D22499">
        <v>4413.6359560027395</v>
      </c>
    </row>
    <row r="22500" spans="1:4" x14ac:dyDescent="0.45">
      <c r="A22500" s="19" t="s">
        <v>4898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4898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4898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4898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4898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4898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4898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4898</v>
      </c>
      <c r="B22507" s="19" t="s">
        <v>96</v>
      </c>
      <c r="C22507" s="19" t="s">
        <v>1651</v>
      </c>
      <c r="D22507">
        <v>0</v>
      </c>
    </row>
    <row r="22508" spans="1:4" x14ac:dyDescent="0.45">
      <c r="A22508" s="19" t="s">
        <v>4898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4898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4898</v>
      </c>
      <c r="B22510" s="19" t="s">
        <v>96</v>
      </c>
      <c r="C22510" s="19" t="s">
        <v>1649</v>
      </c>
      <c r="D22510">
        <v>0</v>
      </c>
    </row>
    <row r="22511" spans="1:4" x14ac:dyDescent="0.45">
      <c r="A22511" s="19" t="s">
        <v>4898</v>
      </c>
      <c r="B22511" s="19" t="s">
        <v>96</v>
      </c>
      <c r="C22511" s="19" t="s">
        <v>1648</v>
      </c>
      <c r="D22511">
        <v>340509.51513273182</v>
      </c>
    </row>
    <row r="22512" spans="1:4" x14ac:dyDescent="0.45">
      <c r="A22512" s="19" t="s">
        <v>4898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4898</v>
      </c>
      <c r="B22513" s="19" t="s">
        <v>96</v>
      </c>
      <c r="C22513" s="19" t="s">
        <v>1647</v>
      </c>
      <c r="D22513">
        <v>49039.133500330907</v>
      </c>
    </row>
    <row r="22514" spans="1:4" x14ac:dyDescent="0.45">
      <c r="A22514" s="19" t="s">
        <v>4898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4898</v>
      </c>
      <c r="B22515" s="19" t="s">
        <v>96</v>
      </c>
      <c r="C22515" s="19" t="s">
        <v>1645</v>
      </c>
      <c r="D22515">
        <v>325716.4195566313</v>
      </c>
    </row>
    <row r="22516" spans="1:4" x14ac:dyDescent="0.45">
      <c r="A22516" s="19" t="s">
        <v>4898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4898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4898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4898</v>
      </c>
      <c r="B22519" s="19" t="s">
        <v>96</v>
      </c>
      <c r="C22519" s="19" t="s">
        <v>1642</v>
      </c>
      <c r="D22519">
        <v>63117.423315667213</v>
      </c>
    </row>
    <row r="22520" spans="1:4" x14ac:dyDescent="0.45">
      <c r="A22520" s="19" t="s">
        <v>4898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4898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4898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4898</v>
      </c>
      <c r="B22523" s="19" t="s">
        <v>96</v>
      </c>
      <c r="C22523" s="19" t="s">
        <v>1639</v>
      </c>
      <c r="D22523">
        <v>5950.0305984915904</v>
      </c>
    </row>
    <row r="22524" spans="1:4" x14ac:dyDescent="0.45">
      <c r="A22524" s="19" t="s">
        <v>4898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4898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4898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4898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4898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4898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4898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4898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4898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4898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4898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4898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4898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4898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4898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4898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4898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4898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4898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4898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4898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4898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4898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4898</v>
      </c>
      <c r="B22547" s="19" t="s">
        <v>96</v>
      </c>
      <c r="C22547" s="19" t="s">
        <v>1621</v>
      </c>
      <c r="D22547">
        <v>4339.6086336279204</v>
      </c>
    </row>
    <row r="22548" spans="1:4" x14ac:dyDescent="0.45">
      <c r="A22548" s="19" t="s">
        <v>4898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4898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4898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4898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4898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4898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4898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4898</v>
      </c>
      <c r="B22555" s="19" t="s">
        <v>96</v>
      </c>
      <c r="C22555" s="19" t="s">
        <v>1615</v>
      </c>
      <c r="D22555">
        <v>0</v>
      </c>
    </row>
    <row r="22556" spans="1:4" x14ac:dyDescent="0.45">
      <c r="A22556" s="19" t="s">
        <v>4898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4898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4898</v>
      </c>
      <c r="B22558" s="19" t="s">
        <v>96</v>
      </c>
      <c r="C22558" s="19" t="s">
        <v>1613</v>
      </c>
      <c r="D22558">
        <v>474.71180019193088</v>
      </c>
    </row>
    <row r="22559" spans="1:4" x14ac:dyDescent="0.45">
      <c r="A22559" s="19" t="s">
        <v>4898</v>
      </c>
      <c r="B22559" s="19" t="s">
        <v>96</v>
      </c>
      <c r="C22559" s="19" t="s">
        <v>1612</v>
      </c>
      <c r="D22559">
        <v>142467.38260580465</v>
      </c>
    </row>
    <row r="22560" spans="1:4" x14ac:dyDescent="0.45">
      <c r="A22560" s="19" t="s">
        <v>4898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4898</v>
      </c>
      <c r="B22561" s="19" t="s">
        <v>96</v>
      </c>
      <c r="C22561" s="19" t="s">
        <v>1611</v>
      </c>
      <c r="D22561">
        <v>48216.628930221654</v>
      </c>
    </row>
    <row r="22562" spans="1:4" x14ac:dyDescent="0.45">
      <c r="A22562" s="19" t="s">
        <v>4898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4898</v>
      </c>
      <c r="B22563" s="19" t="s">
        <v>96</v>
      </c>
      <c r="C22563" s="19" t="s">
        <v>1609</v>
      </c>
      <c r="D22563">
        <v>320253.36944700527</v>
      </c>
    </row>
    <row r="22564" spans="1:4" x14ac:dyDescent="0.45">
      <c r="A22564" s="19" t="s">
        <v>4898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4898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4898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4898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4898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4898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4898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4898</v>
      </c>
      <c r="B22571" s="19" t="s">
        <v>96</v>
      </c>
      <c r="C22571" s="19" t="s">
        <v>1603</v>
      </c>
      <c r="D22571">
        <v>5850.234231585634</v>
      </c>
    </row>
    <row r="22572" spans="1:4" x14ac:dyDescent="0.45">
      <c r="A22572" s="19" t="s">
        <v>4898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4898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4898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4898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4898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4898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4898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4898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4898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4898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4898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4898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4898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4898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4898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4898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4898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4898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4898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4898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4898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4898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4898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4898</v>
      </c>
      <c r="B22595" s="19" t="s">
        <v>96</v>
      </c>
      <c r="C22595" s="19" t="s">
        <v>1585</v>
      </c>
      <c r="D22595">
        <v>4266.8229280317892</v>
      </c>
    </row>
    <row r="22596" spans="1:4" x14ac:dyDescent="0.45">
      <c r="A22596" s="19" t="s">
        <v>4898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4898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4898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4898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4898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4898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4898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4898</v>
      </c>
      <c r="B22603" s="19" t="s">
        <v>96</v>
      </c>
      <c r="C22603" s="19" t="s">
        <v>1579</v>
      </c>
      <c r="D22603">
        <v>0</v>
      </c>
    </row>
    <row r="22604" spans="1:4" x14ac:dyDescent="0.45">
      <c r="A22604" s="19" t="s">
        <v>4898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4898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4898</v>
      </c>
      <c r="B22606" s="19" t="s">
        <v>96</v>
      </c>
      <c r="C22606" s="19" t="s">
        <v>1577</v>
      </c>
      <c r="D22606">
        <v>0</v>
      </c>
    </row>
    <row r="22607" spans="1:4" x14ac:dyDescent="0.45">
      <c r="A22607" s="19" t="s">
        <v>4898</v>
      </c>
      <c r="B22607" s="19" t="s">
        <v>96</v>
      </c>
      <c r="C22607" s="19" t="s">
        <v>1576</v>
      </c>
      <c r="D22607">
        <v>140077.86091321631</v>
      </c>
    </row>
    <row r="22608" spans="1:4" x14ac:dyDescent="0.45">
      <c r="A22608" s="19" t="s">
        <v>4898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4898</v>
      </c>
      <c r="B22609" s="19" t="s">
        <v>96</v>
      </c>
      <c r="C22609" s="19" t="s">
        <v>1575</v>
      </c>
      <c r="D22609">
        <v>47407.919745951476</v>
      </c>
    </row>
    <row r="22610" spans="1:4" x14ac:dyDescent="0.45">
      <c r="A22610" s="19" t="s">
        <v>4898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4898</v>
      </c>
      <c r="B22611" s="19" t="s">
        <v>96</v>
      </c>
      <c r="C22611" s="19" t="s">
        <v>1573</v>
      </c>
      <c r="D22611">
        <v>314881.94786670204</v>
      </c>
    </row>
    <row r="22612" spans="1:4" x14ac:dyDescent="0.45">
      <c r="A22612" s="19" t="s">
        <v>4898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4898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4898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4898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4898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4898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4898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4898</v>
      </c>
      <c r="B22619" s="19" t="s">
        <v>96</v>
      </c>
      <c r="C22619" s="19" t="s">
        <v>1567</v>
      </c>
      <c r="D22619">
        <v>5752.1116905000281</v>
      </c>
    </row>
    <row r="22620" spans="1:4" x14ac:dyDescent="0.45">
      <c r="A22620" s="19" t="s">
        <v>4898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4898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4898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4898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4898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4898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4898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4898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4898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4898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4898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4898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4898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4898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4898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4898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4898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4898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4898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4898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4898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4898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4898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4898</v>
      </c>
      <c r="B22643" s="19" t="s">
        <v>96</v>
      </c>
      <c r="C22643" s="19" t="s">
        <v>1549</v>
      </c>
      <c r="D22643">
        <v>4195.2580143057057</v>
      </c>
    </row>
    <row r="22644" spans="1:4" x14ac:dyDescent="0.45">
      <c r="A22644" s="19" t="s">
        <v>4898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4898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4898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4898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4898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4898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4898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4898</v>
      </c>
      <c r="B22651" s="19" t="s">
        <v>96</v>
      </c>
      <c r="C22651" s="19" t="s">
        <v>1543</v>
      </c>
      <c r="D22651">
        <v>0</v>
      </c>
    </row>
    <row r="22652" spans="1:4" x14ac:dyDescent="0.45">
      <c r="A22652" s="19" t="s">
        <v>4898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4898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4898</v>
      </c>
      <c r="B22654" s="19" t="s">
        <v>96</v>
      </c>
      <c r="C22654" s="19" t="s">
        <v>1541</v>
      </c>
      <c r="D22654">
        <v>0</v>
      </c>
    </row>
    <row r="22655" spans="1:4" x14ac:dyDescent="0.45">
      <c r="A22655" s="19" t="s">
        <v>4898</v>
      </c>
      <c r="B22655" s="19" t="s">
        <v>96</v>
      </c>
      <c r="C22655" s="19" t="s">
        <v>1540</v>
      </c>
      <c r="D22655">
        <v>137728.41726386081</v>
      </c>
    </row>
    <row r="22656" spans="1:4" x14ac:dyDescent="0.45">
      <c r="A22656" s="19" t="s">
        <v>4898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4898</v>
      </c>
      <c r="B22657" s="19" t="s">
        <v>96</v>
      </c>
      <c r="C22657" s="19" t="s">
        <v>1539</v>
      </c>
      <c r="D22657">
        <v>46612.77456562005</v>
      </c>
    </row>
    <row r="22658" spans="1:4" x14ac:dyDescent="0.45">
      <c r="A22658" s="19" t="s">
        <v>4898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4898</v>
      </c>
      <c r="B22659" s="19" t="s">
        <v>96</v>
      </c>
      <c r="C22659" s="19" t="s">
        <v>1537</v>
      </c>
      <c r="D22659">
        <v>309600.61798424163</v>
      </c>
    </row>
    <row r="22660" spans="1:4" x14ac:dyDescent="0.45">
      <c r="A22660" s="19" t="s">
        <v>4898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4898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4898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4898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4898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4898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4898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4898</v>
      </c>
      <c r="B22667" s="19" t="s">
        <v>96</v>
      </c>
      <c r="C22667" s="19" t="s">
        <v>1531</v>
      </c>
      <c r="D22667">
        <v>5655.6349011378506</v>
      </c>
    </row>
    <row r="22668" spans="1:4" x14ac:dyDescent="0.45">
      <c r="A22668" s="19" t="s">
        <v>4898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4898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4898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4898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4898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4898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4898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4898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4898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4898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4898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4898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4898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4898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4898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4898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4898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4898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4898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4898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4898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4898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4898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4898</v>
      </c>
      <c r="B22691" s="19" t="s">
        <v>96</v>
      </c>
      <c r="C22691" s="19" t="s">
        <v>1513</v>
      </c>
      <c r="D22691">
        <v>4124.8934168249889</v>
      </c>
    </row>
    <row r="22692" spans="1:4" x14ac:dyDescent="0.45">
      <c r="A22692" s="19" t="s">
        <v>4898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4898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4898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4898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4898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4898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4898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4898</v>
      </c>
      <c r="B22699" s="19" t="s">
        <v>96</v>
      </c>
      <c r="C22699" s="19" t="s">
        <v>1507</v>
      </c>
      <c r="D22699">
        <v>0</v>
      </c>
    </row>
    <row r="22700" spans="1:4" x14ac:dyDescent="0.45">
      <c r="A22700" s="19" t="s">
        <v>4898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4898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4898</v>
      </c>
      <c r="B22702" s="19" t="s">
        <v>96</v>
      </c>
      <c r="C22702" s="19" t="s">
        <v>1505</v>
      </c>
      <c r="D22702">
        <v>0</v>
      </c>
    </row>
    <row r="22703" spans="1:4" x14ac:dyDescent="0.45">
      <c r="A22703" s="19" t="s">
        <v>4898</v>
      </c>
      <c r="B22703" s="19" t="s">
        <v>96</v>
      </c>
      <c r="C22703" s="19" t="s">
        <v>1504</v>
      </c>
      <c r="D22703">
        <v>318233.1917128333</v>
      </c>
    </row>
    <row r="22704" spans="1:4" x14ac:dyDescent="0.45">
      <c r="A22704" s="19" t="s">
        <v>4898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4898</v>
      </c>
      <c r="B22705" s="19" t="s">
        <v>96</v>
      </c>
      <c r="C22705" s="19" t="s">
        <v>1503</v>
      </c>
      <c r="D22705">
        <v>45830.965888159706</v>
      </c>
    </row>
    <row r="22706" spans="1:4" x14ac:dyDescent="0.45">
      <c r="A22706" s="19" t="s">
        <v>4898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4898</v>
      </c>
      <c r="B22707" s="19" t="s">
        <v>96</v>
      </c>
      <c r="C22707" s="19" t="s">
        <v>1501</v>
      </c>
      <c r="D22707">
        <v>304407.86874451512</v>
      </c>
    </row>
    <row r="22708" spans="1:4" x14ac:dyDescent="0.45">
      <c r="A22708" s="19" t="s">
        <v>4898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4898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4898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4898</v>
      </c>
      <c r="B22711" s="19" t="s">
        <v>96</v>
      </c>
      <c r="C22711" s="19" t="s">
        <v>1498</v>
      </c>
      <c r="D22711">
        <v>58988.246089408582</v>
      </c>
    </row>
    <row r="22712" spans="1:4" x14ac:dyDescent="0.45">
      <c r="A22712" s="19" t="s">
        <v>4898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4898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4898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4898</v>
      </c>
      <c r="B22715" s="19" t="s">
        <v>96</v>
      </c>
      <c r="C22715" s="19" t="s">
        <v>1495</v>
      </c>
      <c r="D22715">
        <v>5560.7762602725124</v>
      </c>
    </row>
    <row r="22716" spans="1:4" x14ac:dyDescent="0.45">
      <c r="A22716" s="19" t="s">
        <v>4898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4898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4898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4898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4898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4898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4898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4898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4898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4898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4898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4898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4898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4898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4898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4898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4898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4898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4898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4898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4898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4898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4898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4898</v>
      </c>
      <c r="B22739" s="19" t="s">
        <v>96</v>
      </c>
      <c r="C22739" s="19" t="s">
        <v>1477</v>
      </c>
      <c r="D22739">
        <v>4055.7090033905788</v>
      </c>
    </row>
    <row r="22740" spans="1:4" x14ac:dyDescent="0.45">
      <c r="A22740" s="19" t="s">
        <v>4898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4898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4898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4898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4898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4898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4898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4898</v>
      </c>
      <c r="B22747" s="19" t="s">
        <v>96</v>
      </c>
      <c r="C22747" s="19" t="s">
        <v>1471</v>
      </c>
      <c r="D22747">
        <v>0</v>
      </c>
    </row>
    <row r="22748" spans="1:4" x14ac:dyDescent="0.45">
      <c r="A22748" s="19" t="s">
        <v>4898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4898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4898</v>
      </c>
      <c r="B22750" s="19" t="s">
        <v>96</v>
      </c>
      <c r="C22750" s="19" t="s">
        <v>1469</v>
      </c>
      <c r="D22750">
        <v>4.0051126096535285E-12</v>
      </c>
    </row>
    <row r="22751" spans="1:4" x14ac:dyDescent="0.45">
      <c r="A22751" s="19" t="s">
        <v>4898</v>
      </c>
      <c r="B22751" s="19" t="s">
        <v>96</v>
      </c>
      <c r="C22751" s="19" t="s">
        <v>1468</v>
      </c>
      <c r="D22751">
        <v>133147.08654748095</v>
      </c>
    </row>
    <row r="22752" spans="1:4" x14ac:dyDescent="0.45">
      <c r="A22752" s="19" t="s">
        <v>4898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4898</v>
      </c>
      <c r="B22753" s="19" t="s">
        <v>96</v>
      </c>
      <c r="C22753" s="19" t="s">
        <v>1467</v>
      </c>
      <c r="D22753">
        <v>45062.270028244529</v>
      </c>
    </row>
    <row r="22754" spans="1:4" x14ac:dyDescent="0.45">
      <c r="A22754" s="19" t="s">
        <v>4898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4898</v>
      </c>
      <c r="B22755" s="19" t="s">
        <v>96</v>
      </c>
      <c r="C22755" s="19" t="s">
        <v>1465</v>
      </c>
      <c r="D22755">
        <v>299302.21443645342</v>
      </c>
    </row>
    <row r="22756" spans="1:4" x14ac:dyDescent="0.45">
      <c r="A22756" s="19" t="s">
        <v>4898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4898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4898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4898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4898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4898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4898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4898</v>
      </c>
      <c r="B22763" s="19" t="s">
        <v>96</v>
      </c>
      <c r="C22763" s="19" t="s">
        <v>1459</v>
      </c>
      <c r="D22763">
        <v>5467.5086276501233</v>
      </c>
    </row>
    <row r="22764" spans="1:4" x14ac:dyDescent="0.45">
      <c r="A22764" s="19" t="s">
        <v>4898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4898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4898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4898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4898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4898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4898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4898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4898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4898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4898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4898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4898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4898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4898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4898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4898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4898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4898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4898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4898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4898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4898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4898</v>
      </c>
      <c r="B22787" s="19" t="s">
        <v>96</v>
      </c>
      <c r="C22787" s="19" t="s">
        <v>1441</v>
      </c>
      <c r="D22787">
        <v>3987.6849794689601</v>
      </c>
    </row>
    <row r="22788" spans="1:4" x14ac:dyDescent="0.45">
      <c r="A22788" s="19" t="s">
        <v>4898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4898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4898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4898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4898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4898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4898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4898</v>
      </c>
      <c r="B22795" s="19" t="s">
        <v>96</v>
      </c>
      <c r="C22795" s="19" t="s">
        <v>1435</v>
      </c>
      <c r="D22795">
        <v>0</v>
      </c>
    </row>
    <row r="22796" spans="1:4" x14ac:dyDescent="0.45">
      <c r="A22796" s="19" t="s">
        <v>4898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4898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4898</v>
      </c>
      <c r="B22798" s="19" t="s">
        <v>96</v>
      </c>
      <c r="C22798" s="19" t="s">
        <v>1433</v>
      </c>
      <c r="D22798">
        <v>0</v>
      </c>
    </row>
    <row r="22799" spans="1:4" x14ac:dyDescent="0.45">
      <c r="A22799" s="19" t="s">
        <v>4898</v>
      </c>
      <c r="B22799" s="19" t="s">
        <v>96</v>
      </c>
      <c r="C22799" s="19" t="s">
        <v>1432</v>
      </c>
      <c r="D22799">
        <v>130913.88870394045</v>
      </c>
    </row>
    <row r="22800" spans="1:4" x14ac:dyDescent="0.45">
      <c r="A22800" s="19" t="s">
        <v>4898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4898</v>
      </c>
      <c r="B22801" s="19" t="s">
        <v>96</v>
      </c>
      <c r="C22801" s="19" t="s">
        <v>1431</v>
      </c>
      <c r="D22801">
        <v>44306.467052291089</v>
      </c>
    </row>
    <row r="22802" spans="1:4" x14ac:dyDescent="0.45">
      <c r="A22802" s="19" t="s">
        <v>4898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4898</v>
      </c>
      <c r="B22803" s="19" t="s">
        <v>96</v>
      </c>
      <c r="C22803" s="19" t="s">
        <v>1429</v>
      </c>
      <c r="D22803">
        <v>294282.19426794577</v>
      </c>
    </row>
    <row r="22804" spans="1:4" x14ac:dyDescent="0.45">
      <c r="A22804" s="19" t="s">
        <v>4898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4898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4898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4898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4898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4898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4898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4898</v>
      </c>
      <c r="B22811" s="19" t="s">
        <v>96</v>
      </c>
      <c r="C22811" s="19" t="s">
        <v>1423</v>
      </c>
      <c r="D22811">
        <v>5375.8053182243229</v>
      </c>
    </row>
    <row r="22812" spans="1:4" x14ac:dyDescent="0.45">
      <c r="A22812" s="19" t="s">
        <v>4898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4898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4898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4898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4898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4898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4898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4898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4898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4898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4898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4898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4898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4898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4898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4898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4898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4898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4898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4898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4898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4898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4898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4898</v>
      </c>
      <c r="B22835" s="19" t="s">
        <v>96</v>
      </c>
      <c r="C22835" s="19" t="s">
        <v>1405</v>
      </c>
      <c r="D22835">
        <v>3920.8018825286954</v>
      </c>
    </row>
    <row r="22836" spans="1:4" x14ac:dyDescent="0.45">
      <c r="A22836" s="19" t="s">
        <v>4898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4898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4898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4898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4898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4898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4898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4898</v>
      </c>
      <c r="B22843" s="19" t="s">
        <v>96</v>
      </c>
      <c r="C22843" s="19" t="s">
        <v>1399</v>
      </c>
      <c r="D22843">
        <v>0</v>
      </c>
    </row>
    <row r="22844" spans="1:4" x14ac:dyDescent="0.45">
      <c r="A22844" s="19" t="s">
        <v>4898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4898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4898</v>
      </c>
      <c r="B22846" s="19" t="s">
        <v>96</v>
      </c>
      <c r="C22846" s="19" t="s">
        <v>1397</v>
      </c>
      <c r="D22846">
        <v>0</v>
      </c>
    </row>
    <row r="22847" spans="1:4" x14ac:dyDescent="0.45">
      <c r="A22847" s="19" t="s">
        <v>4898</v>
      </c>
      <c r="B22847" s="19" t="s">
        <v>96</v>
      </c>
      <c r="C22847" s="19" t="s">
        <v>1396</v>
      </c>
      <c r="D22847">
        <v>128718.14697557084</v>
      </c>
    </row>
    <row r="22848" spans="1:4" x14ac:dyDescent="0.45">
      <c r="A22848" s="19" t="s">
        <v>4898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4898</v>
      </c>
      <c r="B22849" s="19" t="s">
        <v>96</v>
      </c>
      <c r="C22849" s="19" t="s">
        <v>1395</v>
      </c>
      <c r="D22849">
        <v>43563.340715532744</v>
      </c>
    </row>
    <row r="22850" spans="1:4" x14ac:dyDescent="0.45">
      <c r="A22850" s="19" t="s">
        <v>4898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4898</v>
      </c>
      <c r="B22851" s="19" t="s">
        <v>96</v>
      </c>
      <c r="C22851" s="19" t="s">
        <v>1393</v>
      </c>
      <c r="D22851">
        <v>289346.37194788927</v>
      </c>
    </row>
    <row r="22852" spans="1:4" x14ac:dyDescent="0.45">
      <c r="A22852" s="19" t="s">
        <v>4898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4898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4898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4898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4898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4898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4898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4898</v>
      </c>
      <c r="B22859" s="19" t="s">
        <v>96</v>
      </c>
      <c r="C22859" s="19" t="s">
        <v>1387</v>
      </c>
      <c r="D22859">
        <v>5285.6400945213545</v>
      </c>
    </row>
    <row r="22860" spans="1:4" x14ac:dyDescent="0.45">
      <c r="A22860" s="19" t="s">
        <v>4898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4898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4898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4898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4898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4898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4898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4898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4898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4898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4898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4898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4898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4898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4898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4898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4898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4898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4898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4898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4898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4898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4898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4898</v>
      </c>
      <c r="B22883" s="19" t="s">
        <v>96</v>
      </c>
      <c r="C22883" s="19" t="s">
        <v>1369</v>
      </c>
      <c r="D22883">
        <v>3855.0405764719512</v>
      </c>
    </row>
    <row r="22884" spans="1:4" x14ac:dyDescent="0.45">
      <c r="A22884" s="19" t="s">
        <v>4898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4898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4898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4898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4898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4898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4898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4898</v>
      </c>
      <c r="B22891" s="19" t="s">
        <v>96</v>
      </c>
      <c r="C22891" s="19" t="s">
        <v>1363</v>
      </c>
      <c r="D22891">
        <v>0</v>
      </c>
    </row>
    <row r="22892" spans="1:4" x14ac:dyDescent="0.45">
      <c r="A22892" s="19" t="s">
        <v>4898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4898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4898</v>
      </c>
      <c r="B22894" s="19" t="s">
        <v>96</v>
      </c>
      <c r="C22894" s="19" t="s">
        <v>1361</v>
      </c>
      <c r="D22894">
        <v>0</v>
      </c>
    </row>
    <row r="22895" spans="1:4" x14ac:dyDescent="0.45">
      <c r="A22895" s="19" t="s">
        <v>4898</v>
      </c>
      <c r="B22895" s="19" t="s">
        <v>96</v>
      </c>
      <c r="C22895" s="19" t="s">
        <v>1360</v>
      </c>
      <c r="D22895">
        <v>354365.8527722939</v>
      </c>
    </row>
    <row r="22896" spans="1:4" x14ac:dyDescent="0.45">
      <c r="A22896" s="19" t="s">
        <v>4898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4898</v>
      </c>
      <c r="B22897" s="19" t="s">
        <v>96</v>
      </c>
      <c r="C22897" s="19" t="s">
        <v>1359</v>
      </c>
      <c r="D22897">
        <v>42832.678400149256</v>
      </c>
    </row>
    <row r="22898" spans="1:4" x14ac:dyDescent="0.45">
      <c r="A22898" s="19" t="s">
        <v>4898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4898</v>
      </c>
      <c r="B22899" s="19" t="s">
        <v>96</v>
      </c>
      <c r="C22899" s="19" t="s">
        <v>1357</v>
      </c>
      <c r="D22899">
        <v>284493.33527524775</v>
      </c>
    </row>
    <row r="22900" spans="1:4" x14ac:dyDescent="0.45">
      <c r="A22900" s="19" t="s">
        <v>4898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4898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4898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4898</v>
      </c>
      <c r="B22903" s="19" t="s">
        <v>96</v>
      </c>
      <c r="C22903" s="19" t="s">
        <v>1354</v>
      </c>
      <c r="D22903">
        <v>55129.201952718293</v>
      </c>
    </row>
    <row r="22904" spans="1:4" x14ac:dyDescent="0.45">
      <c r="A22904" s="19" t="s">
        <v>4898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4898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4898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4898</v>
      </c>
      <c r="B22907" s="19" t="s">
        <v>96</v>
      </c>
      <c r="C22907" s="19" t="s">
        <v>1351</v>
      </c>
      <c r="D22907">
        <v>5196.9871591331885</v>
      </c>
    </row>
    <row r="22908" spans="1:4" x14ac:dyDescent="0.45">
      <c r="A22908" s="19" t="s">
        <v>4898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4898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4898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4898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4898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4898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4898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4898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4898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4898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4898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4898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4898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4898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4898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4898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4898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4898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4898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4898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4898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4898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4898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4898</v>
      </c>
      <c r="B22931" s="19" t="s">
        <v>96</v>
      </c>
      <c r="C22931" s="19" t="s">
        <v>1333</v>
      </c>
      <c r="D22931">
        <v>3790.3822461594186</v>
      </c>
    </row>
    <row r="22932" spans="1:4" x14ac:dyDescent="0.45">
      <c r="A22932" s="19" t="s">
        <v>4898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4898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4898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4898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4898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4898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4898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4898</v>
      </c>
      <c r="B22939" s="19" t="s">
        <v>96</v>
      </c>
      <c r="C22939" s="19" t="s">
        <v>1327</v>
      </c>
      <c r="D22939">
        <v>0</v>
      </c>
    </row>
    <row r="22940" spans="1:4" x14ac:dyDescent="0.45">
      <c r="A22940" s="19" t="s">
        <v>4898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4898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4898</v>
      </c>
      <c r="B22942" s="19" t="s">
        <v>96</v>
      </c>
      <c r="C22942" s="19" t="s">
        <v>1325</v>
      </c>
      <c r="D22942">
        <v>0</v>
      </c>
    </row>
    <row r="22943" spans="1:4" x14ac:dyDescent="0.45">
      <c r="A22943" s="19" t="s">
        <v>4898</v>
      </c>
      <c r="B22943" s="19" t="s">
        <v>96</v>
      </c>
      <c r="C22943" s="19" t="s">
        <v>1324</v>
      </c>
      <c r="D22943">
        <v>124436.52948362705</v>
      </c>
    </row>
    <row r="22944" spans="1:4" x14ac:dyDescent="0.45">
      <c r="A22944" s="19" t="s">
        <v>4898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4898</v>
      </c>
      <c r="B22945" s="19" t="s">
        <v>96</v>
      </c>
      <c r="C22945" s="19" t="s">
        <v>1323</v>
      </c>
      <c r="D22945">
        <v>42114.271054434124</v>
      </c>
    </row>
    <row r="22946" spans="1:4" x14ac:dyDescent="0.45">
      <c r="A22946" s="19" t="s">
        <v>4898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4898</v>
      </c>
      <c r="B22947" s="19" t="s">
        <v>96</v>
      </c>
      <c r="C22947" s="19" t="s">
        <v>1321</v>
      </c>
      <c r="D22947">
        <v>279721.6957350031</v>
      </c>
    </row>
    <row r="22948" spans="1:4" x14ac:dyDescent="0.45">
      <c r="A22948" s="19" t="s">
        <v>4898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4898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4898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4898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4898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4898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4898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4898</v>
      </c>
      <c r="B22955" s="19" t="s">
        <v>96</v>
      </c>
      <c r="C22955" s="19" t="s">
        <v>1315</v>
      </c>
      <c r="D22955">
        <v>5109.8211473365627</v>
      </c>
    </row>
    <row r="22956" spans="1:4" x14ac:dyDescent="0.45">
      <c r="A22956" s="19" t="s">
        <v>4898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4898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4898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4898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4898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4898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4898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4898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4898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4898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4898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4898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4898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4898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4898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4898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4898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4898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4898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4898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4898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4898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4898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4898</v>
      </c>
      <c r="B22979" s="19" t="s">
        <v>96</v>
      </c>
      <c r="C22979" s="19" t="s">
        <v>1297</v>
      </c>
      <c r="D22979">
        <v>3726.8083920270647</v>
      </c>
    </row>
    <row r="22980" spans="1:4" x14ac:dyDescent="0.45">
      <c r="A22980" s="19" t="s">
        <v>4898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4898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4898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4898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4898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4898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4898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4898</v>
      </c>
      <c r="B22987" s="19" t="s">
        <v>96</v>
      </c>
      <c r="C22987" s="19" t="s">
        <v>1291</v>
      </c>
      <c r="D22987">
        <v>0</v>
      </c>
    </row>
    <row r="22988" spans="1:4" x14ac:dyDescent="0.45">
      <c r="A22988" s="19" t="s">
        <v>4898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4898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4898</v>
      </c>
      <c r="B22990" s="19" t="s">
        <v>96</v>
      </c>
      <c r="C22990" s="19" t="s">
        <v>1289</v>
      </c>
      <c r="D22990">
        <v>0</v>
      </c>
    </row>
    <row r="22991" spans="1:4" x14ac:dyDescent="0.45">
      <c r="A22991" s="19" t="s">
        <v>4898</v>
      </c>
      <c r="B22991" s="19" t="s">
        <v>96</v>
      </c>
      <c r="C22991" s="19" t="s">
        <v>1288</v>
      </c>
      <c r="D22991">
        <v>122349.4286952714</v>
      </c>
    </row>
    <row r="22992" spans="1:4" x14ac:dyDescent="0.45">
      <c r="A22992" s="19" t="s">
        <v>4898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4898</v>
      </c>
      <c r="B22993" s="19" t="s">
        <v>96</v>
      </c>
      <c r="C22993" s="19" t="s">
        <v>1287</v>
      </c>
      <c r="D22993">
        <v>41407.913132982314</v>
      </c>
    </row>
    <row r="22994" spans="1:4" x14ac:dyDescent="0.45">
      <c r="A22994" s="19" t="s">
        <v>4898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4898</v>
      </c>
      <c r="B22995" s="19" t="s">
        <v>96</v>
      </c>
      <c r="C22995" s="19" t="s">
        <v>1285</v>
      </c>
      <c r="D22995">
        <v>275030.08810088382</v>
      </c>
    </row>
    <row r="22996" spans="1:4" x14ac:dyDescent="0.45">
      <c r="A22996" s="19" t="s">
        <v>4898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4898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4898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4898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4898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4898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4898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4898</v>
      </c>
      <c r="B23003" s="19" t="s">
        <v>96</v>
      </c>
      <c r="C23003" s="19" t="s">
        <v>1279</v>
      </c>
      <c r="D23003">
        <v>5024.1171198358152</v>
      </c>
    </row>
    <row r="23004" spans="1:4" x14ac:dyDescent="0.45">
      <c r="A23004" s="19" t="s">
        <v>4898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4898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4898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4898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4898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4898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4898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4898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4898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4898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4898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4898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4898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4898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4898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4898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4898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4898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4898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4898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4898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4898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4898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4898</v>
      </c>
      <c r="B23027" s="19" t="s">
        <v>96</v>
      </c>
      <c r="C23027" s="19" t="s">
        <v>1261</v>
      </c>
      <c r="D23027">
        <v>3664.3008247931721</v>
      </c>
    </row>
    <row r="23028" spans="1:4" x14ac:dyDescent="0.45">
      <c r="A23028" s="19" t="s">
        <v>4898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4898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4898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4898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4898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4898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4898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4898</v>
      </c>
      <c r="B23035" s="19" t="s">
        <v>96</v>
      </c>
      <c r="C23035" s="19" t="s">
        <v>1255</v>
      </c>
      <c r="D23035">
        <v>0</v>
      </c>
    </row>
    <row r="23036" spans="1:4" x14ac:dyDescent="0.45">
      <c r="A23036" s="19" t="s">
        <v>4898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4898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4898</v>
      </c>
      <c r="B23038" s="19" t="s">
        <v>96</v>
      </c>
      <c r="C23038" s="19" t="s">
        <v>1253</v>
      </c>
      <c r="D23038">
        <v>0</v>
      </c>
    </row>
    <row r="23039" spans="1:4" x14ac:dyDescent="0.45">
      <c r="A23039" s="19" t="s">
        <v>4898</v>
      </c>
      <c r="B23039" s="19" t="s">
        <v>96</v>
      </c>
      <c r="C23039" s="19" t="s">
        <v>1252</v>
      </c>
      <c r="D23039">
        <v>120297.3336220288</v>
      </c>
    </row>
    <row r="23040" spans="1:4" x14ac:dyDescent="0.45">
      <c r="A23040" s="19" t="s">
        <v>4898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4898</v>
      </c>
      <c r="B23041" s="19" t="s">
        <v>96</v>
      </c>
      <c r="C23041" s="19" t="s">
        <v>1251</v>
      </c>
      <c r="D23041">
        <v>40713.402537881062</v>
      </c>
    </row>
    <row r="23042" spans="1:4" x14ac:dyDescent="0.45">
      <c r="A23042" s="19" t="s">
        <v>4898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4898</v>
      </c>
      <c r="B23043" s="19" t="s">
        <v>96</v>
      </c>
      <c r="C23043" s="19" t="s">
        <v>1249</v>
      </c>
      <c r="D23043">
        <v>270417.17004475626</v>
      </c>
    </row>
    <row r="23044" spans="1:4" x14ac:dyDescent="0.45">
      <c r="A23044" s="19" t="s">
        <v>4898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4898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4898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4898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4898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4898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4898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4898</v>
      </c>
      <c r="B23051" s="19" t="s">
        <v>96</v>
      </c>
      <c r="C23051" s="19" t="s">
        <v>1243</v>
      </c>
      <c r="D23051">
        <v>4939.8505556274331</v>
      </c>
    </row>
    <row r="23052" spans="1:4" x14ac:dyDescent="0.45">
      <c r="A23052" s="19" t="s">
        <v>4898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4898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4898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4898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4898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4898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4898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4898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4898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4898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4898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4898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4898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4898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4898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4898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4898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4898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4898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4898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4898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4898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4898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4898</v>
      </c>
      <c r="B23075" s="19" t="s">
        <v>96</v>
      </c>
      <c r="C23075" s="19" t="s">
        <v>1225</v>
      </c>
      <c r="D23075">
        <v>3602.8416602541593</v>
      </c>
    </row>
    <row r="23076" spans="1:4" x14ac:dyDescent="0.45">
      <c r="A23076" s="19" t="s">
        <v>4898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4898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4898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4898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4898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4898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4898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4898</v>
      </c>
      <c r="B23083" s="19" t="s">
        <v>96</v>
      </c>
      <c r="C23083" s="19" t="s">
        <v>1219</v>
      </c>
      <c r="D23083">
        <v>0</v>
      </c>
    </row>
    <row r="23084" spans="1:4" x14ac:dyDescent="0.45">
      <c r="A23084" s="19" t="s">
        <v>4898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4898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4898</v>
      </c>
      <c r="B23086" s="19" t="s">
        <v>96</v>
      </c>
      <c r="C23086" s="19" t="s">
        <v>1217</v>
      </c>
      <c r="D23086">
        <v>0</v>
      </c>
    </row>
    <row r="23087" spans="1:4" x14ac:dyDescent="0.45">
      <c r="A23087" s="19" t="s">
        <v>4898</v>
      </c>
      <c r="B23087" s="19" t="s">
        <v>96</v>
      </c>
      <c r="C23087" s="19" t="s">
        <v>1216</v>
      </c>
      <c r="D23087">
        <v>331183.03997410648</v>
      </c>
    </row>
    <row r="23088" spans="1:4" x14ac:dyDescent="0.45">
      <c r="A23088" s="19" t="s">
        <v>4898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4898</v>
      </c>
      <c r="B23089" s="19" t="s">
        <v>96</v>
      </c>
      <c r="C23089" s="19" t="s">
        <v>1215</v>
      </c>
      <c r="D23089">
        <v>40030.540560887137</v>
      </c>
    </row>
    <row r="23090" spans="1:4" x14ac:dyDescent="0.45">
      <c r="A23090" s="19" t="s">
        <v>4898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4898</v>
      </c>
      <c r="B23091" s="19" t="s">
        <v>96</v>
      </c>
      <c r="C23091" s="19" t="s">
        <v>1213</v>
      </c>
      <c r="D23091">
        <v>265881.62175256794</v>
      </c>
    </row>
    <row r="23092" spans="1:4" x14ac:dyDescent="0.45">
      <c r="A23092" s="19" t="s">
        <v>4898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4898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4898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4898</v>
      </c>
      <c r="B23095" s="19" t="s">
        <v>96</v>
      </c>
      <c r="C23095" s="19" t="s">
        <v>1210</v>
      </c>
      <c r="D23095">
        <v>51522.618647400268</v>
      </c>
    </row>
    <row r="23096" spans="1:4" x14ac:dyDescent="0.45">
      <c r="A23096" s="19" t="s">
        <v>4898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4898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4898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4898</v>
      </c>
      <c r="B23099" s="19" t="s">
        <v>96</v>
      </c>
      <c r="C23099" s="19" t="s">
        <v>1207</v>
      </c>
      <c r="D23099">
        <v>4856.9973449842864</v>
      </c>
    </row>
    <row r="23100" spans="1:4" x14ac:dyDescent="0.45">
      <c r="A23100" s="19" t="s">
        <v>4898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4898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4898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4898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4898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4898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4898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4898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4898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4898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4898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4898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4898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4898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4898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4898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4898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4898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4898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4898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4898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4898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4898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4898</v>
      </c>
      <c r="B23123" s="19" t="s">
        <v>96</v>
      </c>
      <c r="C23123" s="19" t="s">
        <v>1189</v>
      </c>
      <c r="D23123">
        <v>3542.4133141676803</v>
      </c>
    </row>
    <row r="23124" spans="1:4" x14ac:dyDescent="0.45">
      <c r="A23124" s="19" t="s">
        <v>4898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4898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4898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4898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4898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4898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4898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4898</v>
      </c>
      <c r="B23131" s="19" t="s">
        <v>96</v>
      </c>
      <c r="C23131" s="19" t="s">
        <v>1183</v>
      </c>
      <c r="D23131">
        <v>0</v>
      </c>
    </row>
    <row r="23132" spans="1:4" x14ac:dyDescent="0.45">
      <c r="A23132" s="19" t="s">
        <v>4898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4898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4898</v>
      </c>
      <c r="B23134" s="19" t="s">
        <v>96</v>
      </c>
      <c r="C23134" s="19" t="s">
        <v>1181</v>
      </c>
      <c r="D23134">
        <v>0</v>
      </c>
    </row>
    <row r="23135" spans="1:4" x14ac:dyDescent="0.45">
      <c r="A23135" s="19" t="s">
        <v>4898</v>
      </c>
      <c r="B23135" s="19" t="s">
        <v>96</v>
      </c>
      <c r="C23135" s="19" t="s">
        <v>1180</v>
      </c>
      <c r="D23135">
        <v>116295.82194731495</v>
      </c>
    </row>
    <row r="23136" spans="1:4" x14ac:dyDescent="0.45">
      <c r="A23136" s="19" t="s">
        <v>4898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4898</v>
      </c>
      <c r="B23137" s="19" t="s">
        <v>96</v>
      </c>
      <c r="C23137" s="19" t="s">
        <v>1179</v>
      </c>
      <c r="D23137">
        <v>39359.131826573939</v>
      </c>
    </row>
    <row r="23138" spans="1:4" x14ac:dyDescent="0.45">
      <c r="A23138" s="19" t="s">
        <v>4898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4898</v>
      </c>
      <c r="B23139" s="19" t="s">
        <v>96</v>
      </c>
      <c r="C23139" s="19" t="s">
        <v>1177</v>
      </c>
      <c r="D23139">
        <v>261422.14554673183</v>
      </c>
    </row>
    <row r="23140" spans="1:4" x14ac:dyDescent="0.45">
      <c r="A23140" s="19" t="s">
        <v>4898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4898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4898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4898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4898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4898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4898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4898</v>
      </c>
      <c r="B23147" s="19" t="s">
        <v>96</v>
      </c>
      <c r="C23147" s="19" t="s">
        <v>1171</v>
      </c>
      <c r="D23147">
        <v>4775.5337825575343</v>
      </c>
    </row>
    <row r="23148" spans="1:4" x14ac:dyDescent="0.45">
      <c r="A23148" s="19" t="s">
        <v>4898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4898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4898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4898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4898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4898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4898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4898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4898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4898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4898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4898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4898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4898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4898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4898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4898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4898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4898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4898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4898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4898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4898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4898</v>
      </c>
      <c r="B23171" s="19" t="s">
        <v>96</v>
      </c>
      <c r="C23171" s="19" t="s">
        <v>1153</v>
      </c>
      <c r="D23171">
        <v>3482.9984972215548</v>
      </c>
    </row>
    <row r="23172" spans="1:4" x14ac:dyDescent="0.45">
      <c r="A23172" s="19" t="s">
        <v>4898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4898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4898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4898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4898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4898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4898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4898</v>
      </c>
      <c r="B23179" s="19" t="s">
        <v>96</v>
      </c>
      <c r="C23179" s="19" t="s">
        <v>1147</v>
      </c>
      <c r="D23179">
        <v>0</v>
      </c>
    </row>
    <row r="23180" spans="1:4" x14ac:dyDescent="0.45">
      <c r="A23180" s="19" t="s">
        <v>4898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4898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4898</v>
      </c>
      <c r="B23182" s="19" t="s">
        <v>96</v>
      </c>
      <c r="C23182" s="19" t="s">
        <v>1145</v>
      </c>
      <c r="D23182">
        <v>0</v>
      </c>
    </row>
    <row r="23183" spans="1:4" x14ac:dyDescent="0.45">
      <c r="A23183" s="19" t="s">
        <v>4898</v>
      </c>
      <c r="B23183" s="19" t="s">
        <v>96</v>
      </c>
      <c r="C23183" s="19" t="s">
        <v>1144</v>
      </c>
      <c r="D23183">
        <v>114345.26046287044</v>
      </c>
    </row>
    <row r="23184" spans="1:4" x14ac:dyDescent="0.45">
      <c r="A23184" s="19" t="s">
        <v>4898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4898</v>
      </c>
      <c r="B23185" s="19" t="s">
        <v>96</v>
      </c>
      <c r="C23185" s="19" t="s">
        <v>1143</v>
      </c>
      <c r="D23185">
        <v>38698.984236432058</v>
      </c>
    </row>
    <row r="23186" spans="1:4" x14ac:dyDescent="0.45">
      <c r="A23186" s="19" t="s">
        <v>4898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4898</v>
      </c>
      <c r="B23187" s="19" t="s">
        <v>96</v>
      </c>
      <c r="C23187" s="19" t="s">
        <v>1141</v>
      </c>
      <c r="D23187">
        <v>257037.4655148446</v>
      </c>
    </row>
    <row r="23188" spans="1:4" x14ac:dyDescent="0.45">
      <c r="A23188" s="19" t="s">
        <v>4898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4898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4898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4898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4898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4898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4898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4898</v>
      </c>
      <c r="B23195" s="19" t="s">
        <v>96</v>
      </c>
      <c r="C23195" s="19" t="s">
        <v>1135</v>
      </c>
      <c r="D23195">
        <v>4695.4365605942185</v>
      </c>
    </row>
    <row r="23196" spans="1:4" x14ac:dyDescent="0.45">
      <c r="A23196" s="19" t="s">
        <v>4898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4898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4898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4898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4898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4898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4898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4898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4898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4898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4898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4898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4898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4898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4898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4898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4898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4898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4898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4898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4898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4898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4898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4898</v>
      </c>
      <c r="B23219" s="19" t="s">
        <v>96</v>
      </c>
      <c r="C23219" s="19" t="s">
        <v>1117</v>
      </c>
      <c r="D23219">
        <v>3424.580210087076</v>
      </c>
    </row>
    <row r="23220" spans="1:4" x14ac:dyDescent="0.45">
      <c r="A23220" s="19" t="s">
        <v>4898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4898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4898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4898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4898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4898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4898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4898</v>
      </c>
      <c r="B23227" s="19" t="s">
        <v>96</v>
      </c>
      <c r="C23227" s="19" t="s">
        <v>1111</v>
      </c>
      <c r="D23227">
        <v>0</v>
      </c>
    </row>
    <row r="23228" spans="1:4" x14ac:dyDescent="0.45">
      <c r="A23228" s="19" t="s">
        <v>4898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4898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4898</v>
      </c>
      <c r="B23230" s="19" t="s">
        <v>96</v>
      </c>
      <c r="C23230" s="19" t="s">
        <v>1109</v>
      </c>
      <c r="D23230">
        <v>0</v>
      </c>
    </row>
    <row r="23231" spans="1:4" x14ac:dyDescent="0.45">
      <c r="A23231" s="19" t="s">
        <v>4898</v>
      </c>
      <c r="B23231" s="19" t="s">
        <v>96</v>
      </c>
      <c r="C23231" s="19" t="s">
        <v>1108</v>
      </c>
      <c r="D23231">
        <v>112427.41460002688</v>
      </c>
    </row>
    <row r="23232" spans="1:4" x14ac:dyDescent="0.45">
      <c r="A23232" s="19" t="s">
        <v>4898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4898</v>
      </c>
      <c r="B23233" s="19" t="s">
        <v>96</v>
      </c>
      <c r="C23233" s="19" t="s">
        <v>1107</v>
      </c>
      <c r="D23233">
        <v>38049.908913907522</v>
      </c>
    </row>
    <row r="23234" spans="1:4" x14ac:dyDescent="0.45">
      <c r="A23234" s="19" t="s">
        <v>4898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4898</v>
      </c>
      <c r="B23235" s="19" t="s">
        <v>96</v>
      </c>
      <c r="C23235" s="19" t="s">
        <v>1105</v>
      </c>
      <c r="D23235">
        <v>252726.32714463194</v>
      </c>
    </row>
    <row r="23236" spans="1:4" x14ac:dyDescent="0.45">
      <c r="A23236" s="19" t="s">
        <v>4898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4898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4898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4898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4898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4898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4898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4898</v>
      </c>
      <c r="B23243" s="19" t="s">
        <v>96</v>
      </c>
      <c r="C23243" s="19" t="s">
        <v>1099</v>
      </c>
      <c r="D23243">
        <v>4616.6827622686269</v>
      </c>
    </row>
    <row r="23244" spans="1:4" x14ac:dyDescent="0.45">
      <c r="A23244" s="19" t="s">
        <v>4898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4898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4898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4898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4898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4898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4898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4898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4898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4898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4898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4898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4898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4898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4898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4898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4898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4898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4898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4898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4898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4898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4898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4898</v>
      </c>
      <c r="B23267" s="19" t="s">
        <v>96</v>
      </c>
      <c r="C23267" s="19" t="s">
        <v>1081</v>
      </c>
      <c r="D23267">
        <v>3367.1417385552877</v>
      </c>
    </row>
    <row r="23268" spans="1:4" x14ac:dyDescent="0.45">
      <c r="A23268" s="19" t="s">
        <v>4898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4898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4898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4898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4898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4898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4898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4898</v>
      </c>
      <c r="B23275" s="19" t="s">
        <v>96</v>
      </c>
      <c r="C23275" s="19" t="s">
        <v>1075</v>
      </c>
      <c r="D23275">
        <v>0</v>
      </c>
    </row>
    <row r="23276" spans="1:4" x14ac:dyDescent="0.45">
      <c r="A23276" s="19" t="s">
        <v>4898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4898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4898</v>
      </c>
      <c r="B23278" s="19" t="s">
        <v>96</v>
      </c>
      <c r="C23278" s="19" t="s">
        <v>1073</v>
      </c>
      <c r="D23278">
        <v>0</v>
      </c>
    </row>
    <row r="23279" spans="1:4" x14ac:dyDescent="0.45">
      <c r="A23279" s="19" t="s">
        <v>4898</v>
      </c>
      <c r="B23279" s="19" t="s">
        <v>96</v>
      </c>
      <c r="C23279" s="19" t="s">
        <v>1072</v>
      </c>
      <c r="D23279">
        <v>309516.85978888435</v>
      </c>
    </row>
    <row r="23280" spans="1:4" x14ac:dyDescent="0.45">
      <c r="A23280" s="19" t="s">
        <v>4898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4898</v>
      </c>
      <c r="B23281" s="19" t="s">
        <v>96</v>
      </c>
      <c r="C23281" s="19" t="s">
        <v>1071</v>
      </c>
      <c r="D23281">
        <v>37411.720150361813</v>
      </c>
    </row>
    <row r="23282" spans="1:4" x14ac:dyDescent="0.45">
      <c r="A23282" s="19" t="s">
        <v>4898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4898</v>
      </c>
      <c r="B23283" s="19" t="s">
        <v>96</v>
      </c>
      <c r="C23283" s="19" t="s">
        <v>1069</v>
      </c>
      <c r="D23283">
        <v>248487.49696501667</v>
      </c>
    </row>
    <row r="23284" spans="1:4" x14ac:dyDescent="0.45">
      <c r="A23284" s="19" t="s">
        <v>4898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4898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4898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4898</v>
      </c>
      <c r="B23287" s="19" t="s">
        <v>96</v>
      </c>
      <c r="C23287" s="19" t="s">
        <v>1066</v>
      </c>
      <c r="D23287">
        <v>48151.9800442993</v>
      </c>
    </row>
    <row r="23288" spans="1:4" x14ac:dyDescent="0.45">
      <c r="A23288" s="19" t="s">
        <v>4898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4898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4898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4898</v>
      </c>
      <c r="B23291" s="19" t="s">
        <v>96</v>
      </c>
      <c r="C23291" s="19" t="s">
        <v>1063</v>
      </c>
      <c r="D23291">
        <v>4539.2498551255003</v>
      </c>
    </row>
    <row r="23292" spans="1:4" x14ac:dyDescent="0.45">
      <c r="A23292" s="19" t="s">
        <v>4898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4898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4898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4898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4898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4898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4898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4898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4898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4898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4898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4898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4898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4898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4898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4898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4898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4898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4898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4898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4898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4898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4898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4898</v>
      </c>
      <c r="B23315" s="19" t="s">
        <v>96</v>
      </c>
      <c r="C23315" s="19" t="s">
        <v>1045</v>
      </c>
      <c r="D23315">
        <v>3310.6666487548405</v>
      </c>
    </row>
    <row r="23316" spans="1:4" x14ac:dyDescent="0.45">
      <c r="A23316" s="19" t="s">
        <v>4898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4898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4898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4898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4898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4898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4898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4898</v>
      </c>
      <c r="B23323" s="19" t="s">
        <v>96</v>
      </c>
      <c r="C23323" s="19" t="s">
        <v>1039</v>
      </c>
      <c r="D23323">
        <v>0</v>
      </c>
    </row>
    <row r="23324" spans="1:4" x14ac:dyDescent="0.45">
      <c r="A23324" s="19" t="s">
        <v>4898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4898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4898</v>
      </c>
      <c r="B23326" s="19" t="s">
        <v>96</v>
      </c>
      <c r="C23326" s="19" t="s">
        <v>1037</v>
      </c>
      <c r="D23326">
        <v>0</v>
      </c>
    </row>
    <row r="23327" spans="1:4" x14ac:dyDescent="0.45">
      <c r="A23327" s="19" t="s">
        <v>4898</v>
      </c>
      <c r="B23327" s="19" t="s">
        <v>96</v>
      </c>
      <c r="C23327" s="19" t="s">
        <v>1036</v>
      </c>
      <c r="D23327">
        <v>108687.68406291117</v>
      </c>
    </row>
    <row r="23328" spans="1:4" x14ac:dyDescent="0.45">
      <c r="A23328" s="19" t="s">
        <v>4898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4898</v>
      </c>
      <c r="B23329" s="19" t="s">
        <v>96</v>
      </c>
      <c r="C23329" s="19" t="s">
        <v>1035</v>
      </c>
      <c r="D23329">
        <v>36784.23535193826</v>
      </c>
    </row>
    <row r="23330" spans="1:4" x14ac:dyDescent="0.45">
      <c r="A23330" s="19" t="s">
        <v>4898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4898</v>
      </c>
      <c r="B23331" s="19" t="s">
        <v>96</v>
      </c>
      <c r="C23331" s="19" t="s">
        <v>1033</v>
      </c>
      <c r="D23331">
        <v>244319.76219320728</v>
      </c>
    </row>
    <row r="23332" spans="1:4" x14ac:dyDescent="0.45">
      <c r="A23332" s="19" t="s">
        <v>4898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4898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4898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4898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4898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4898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4898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4898</v>
      </c>
      <c r="B23339" s="19" t="s">
        <v>96</v>
      </c>
      <c r="C23339" s="19" t="s">
        <v>1027</v>
      </c>
      <c r="D23339">
        <v>4463.1156846332087</v>
      </c>
    </row>
    <row r="23340" spans="1:4" x14ac:dyDescent="0.45">
      <c r="A23340" s="19" t="s">
        <v>4898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4898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4898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4898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4898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4898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4898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4898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4898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4898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4898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4898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4898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4898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4898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4898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4898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4898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4898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4898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4898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4898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4898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4898</v>
      </c>
      <c r="B23363" s="19" t="s">
        <v>96</v>
      </c>
      <c r="C23363" s="19" t="s">
        <v>1009</v>
      </c>
      <c r="D23363">
        <v>3255.1387824500507</v>
      </c>
    </row>
    <row r="23364" spans="1:4" x14ac:dyDescent="0.45">
      <c r="A23364" s="19" t="s">
        <v>4898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4898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4898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4898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4898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4898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4898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4898</v>
      </c>
      <c r="B23371" s="19" t="s">
        <v>96</v>
      </c>
      <c r="C23371" s="19" t="s">
        <v>1003</v>
      </c>
      <c r="D23371">
        <v>0</v>
      </c>
    </row>
    <row r="23372" spans="1:4" x14ac:dyDescent="0.45">
      <c r="A23372" s="19" t="s">
        <v>4898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4898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4898</v>
      </c>
      <c r="B23374" s="19" t="s">
        <v>96</v>
      </c>
      <c r="C23374" s="19" t="s">
        <v>1001</v>
      </c>
      <c r="D23374">
        <v>0</v>
      </c>
    </row>
    <row r="23375" spans="1:4" x14ac:dyDescent="0.45">
      <c r="A23375" s="19" t="s">
        <v>4898</v>
      </c>
      <c r="B23375" s="19" t="s">
        <v>96</v>
      </c>
      <c r="C23375" s="19" t="s">
        <v>1000</v>
      </c>
      <c r="D23375">
        <v>106864.72940455181</v>
      </c>
    </row>
    <row r="23376" spans="1:4" x14ac:dyDescent="0.45">
      <c r="A23376" s="19" t="s">
        <v>4898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4898</v>
      </c>
      <c r="B23377" s="19" t="s">
        <v>96</v>
      </c>
      <c r="C23377" s="19" t="s">
        <v>999</v>
      </c>
      <c r="D23377">
        <v>36167.274987319674</v>
      </c>
    </row>
    <row r="23378" spans="1:4" x14ac:dyDescent="0.45">
      <c r="A23378" s="19" t="s">
        <v>4898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4898</v>
      </c>
      <c r="B23379" s="19" t="s">
        <v>96</v>
      </c>
      <c r="C23379" s="19" t="s">
        <v>997</v>
      </c>
      <c r="D23379">
        <v>240221.93038770522</v>
      </c>
    </row>
    <row r="23380" spans="1:4" x14ac:dyDescent="0.45">
      <c r="A23380" s="19" t="s">
        <v>4898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4898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4898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4898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4898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4898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4898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4898</v>
      </c>
      <c r="B23387" s="19" t="s">
        <v>96</v>
      </c>
      <c r="C23387" s="19" t="s">
        <v>991</v>
      </c>
      <c r="D23387">
        <v>4388.258467845063</v>
      </c>
    </row>
    <row r="23388" spans="1:4" x14ac:dyDescent="0.45">
      <c r="A23388" s="19" t="s">
        <v>4898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4898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4898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4898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4898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4898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4898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4898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4898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4898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4898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4898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4898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4898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4898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4898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4898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4898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4898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4898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4898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4898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4898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4898</v>
      </c>
      <c r="B23411" s="19" t="s">
        <v>96</v>
      </c>
      <c r="C23411" s="19" t="s">
        <v>973</v>
      </c>
      <c r="D23411">
        <v>3200.5422524178275</v>
      </c>
    </row>
    <row r="23412" spans="1:4" x14ac:dyDescent="0.45">
      <c r="A23412" s="19" t="s">
        <v>4898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4898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4898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4898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4898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4898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4898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4898</v>
      </c>
      <c r="B23419" s="19" t="s">
        <v>96</v>
      </c>
      <c r="C23419" s="19" t="s">
        <v>967</v>
      </c>
      <c r="D23419">
        <v>0</v>
      </c>
    </row>
    <row r="23420" spans="1:4" x14ac:dyDescent="0.45">
      <c r="A23420" s="19" t="s">
        <v>4898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4898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4898</v>
      </c>
      <c r="B23422" s="19" t="s">
        <v>96</v>
      </c>
      <c r="C23422" s="19" t="s">
        <v>965</v>
      </c>
      <c r="D23422">
        <v>0</v>
      </c>
    </row>
    <row r="23423" spans="1:4" x14ac:dyDescent="0.45">
      <c r="A23423" s="19" t="s">
        <v>4898</v>
      </c>
      <c r="B23423" s="19" t="s">
        <v>96</v>
      </c>
      <c r="C23423" s="19" t="s">
        <v>964</v>
      </c>
      <c r="D23423">
        <v>105072.35009348304</v>
      </c>
    </row>
    <row r="23424" spans="1:4" x14ac:dyDescent="0.45">
      <c r="A23424" s="19" t="s">
        <v>4898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4898</v>
      </c>
      <c r="B23425" s="19" t="s">
        <v>96</v>
      </c>
      <c r="C23425" s="19" t="s">
        <v>963</v>
      </c>
      <c r="D23425">
        <v>35560.662536362164</v>
      </c>
    </row>
    <row r="23426" spans="1:4" x14ac:dyDescent="0.45">
      <c r="A23426" s="19" t="s">
        <v>4898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4898</v>
      </c>
      <c r="B23427" s="19" t="s">
        <v>96</v>
      </c>
      <c r="C23427" s="19" t="s">
        <v>961</v>
      </c>
      <c r="D23427">
        <v>236192.82910713259</v>
      </c>
    </row>
    <row r="23428" spans="1:4" x14ac:dyDescent="0.45">
      <c r="A23428" s="19" t="s">
        <v>4898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4898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4898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4898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4898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4898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4898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4898</v>
      </c>
      <c r="B23435" s="19" t="s">
        <v>96</v>
      </c>
      <c r="C23435" s="19" t="s">
        <v>955</v>
      </c>
      <c r="D23435">
        <v>4314.6567871669404</v>
      </c>
    </row>
    <row r="23436" spans="1:4" x14ac:dyDescent="0.45">
      <c r="A23436" s="19" t="s">
        <v>4898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4898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4898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4898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4898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4898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4898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4898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4898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4898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4898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4898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4898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4898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4898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4898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4898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4898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4898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4898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4898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4898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4898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4898</v>
      </c>
      <c r="B23459" s="19" t="s">
        <v>96</v>
      </c>
      <c r="C23459" s="19" t="s">
        <v>937</v>
      </c>
      <c r="D23459">
        <v>3146.8614379021374</v>
      </c>
    </row>
    <row r="23460" spans="1:4" x14ac:dyDescent="0.45">
      <c r="A23460" s="19" t="s">
        <v>4898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4898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4898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4898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4898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4898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4898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4898</v>
      </c>
      <c r="B23467" s="19" t="s">
        <v>96</v>
      </c>
      <c r="C23467" s="19" t="s">
        <v>931</v>
      </c>
      <c r="D23467">
        <v>0</v>
      </c>
    </row>
    <row r="23468" spans="1:4" x14ac:dyDescent="0.45">
      <c r="A23468" s="19" t="s">
        <v>4898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4898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4898</v>
      </c>
      <c r="B23470" s="19" t="s">
        <v>96</v>
      </c>
      <c r="C23470" s="19" t="s">
        <v>929</v>
      </c>
      <c r="D23470">
        <v>0</v>
      </c>
    </row>
    <row r="23471" spans="1:4" x14ac:dyDescent="0.45">
      <c r="A23471" s="19" t="s">
        <v>4898</v>
      </c>
      <c r="B23471" s="19" t="s">
        <v>96</v>
      </c>
      <c r="C23471" s="19" t="s">
        <v>928</v>
      </c>
      <c r="D23471">
        <v>289268.09326063964</v>
      </c>
    </row>
    <row r="23472" spans="1:4" x14ac:dyDescent="0.45">
      <c r="A23472" s="19" t="s">
        <v>4898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4898</v>
      </c>
      <c r="B23473" s="19" t="s">
        <v>96</v>
      </c>
      <c r="C23473" s="19" t="s">
        <v>927</v>
      </c>
      <c r="D23473">
        <v>34964.224439590464</v>
      </c>
    </row>
    <row r="23474" spans="1:4" x14ac:dyDescent="0.45">
      <c r="A23474" s="19" t="s">
        <v>4898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4898</v>
      </c>
      <c r="B23475" s="19" t="s">
        <v>96</v>
      </c>
      <c r="C23475" s="19" t="s">
        <v>925</v>
      </c>
      <c r="D23475">
        <v>232231.3055747819</v>
      </c>
    </row>
    <row r="23476" spans="1:4" x14ac:dyDescent="0.45">
      <c r="A23476" s="19" t="s">
        <v>4898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4898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4898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4898</v>
      </c>
      <c r="B23479" s="19" t="s">
        <v>96</v>
      </c>
      <c r="C23479" s="19" t="s">
        <v>922</v>
      </c>
      <c r="D23479">
        <v>45001.850508690928</v>
      </c>
    </row>
    <row r="23480" spans="1:4" x14ac:dyDescent="0.45">
      <c r="A23480" s="19" t="s">
        <v>4898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4898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4898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4898</v>
      </c>
      <c r="B23483" s="19" t="s">
        <v>96</v>
      </c>
      <c r="C23483" s="19" t="s">
        <v>919</v>
      </c>
      <c r="D23483">
        <v>4242.2895842294383</v>
      </c>
    </row>
    <row r="23484" spans="1:4" x14ac:dyDescent="0.45">
      <c r="A23484" s="19" t="s">
        <v>4898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4898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4898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4898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4898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4898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4898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4898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4898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4898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4898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4898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4898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4898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4898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4898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4898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4898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4898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4898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4898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4898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4898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4898</v>
      </c>
      <c r="B23507" s="19" t="s">
        <v>96</v>
      </c>
      <c r="C23507" s="19" t="s">
        <v>901</v>
      </c>
      <c r="D23507">
        <v>3094.0809801447099</v>
      </c>
    </row>
    <row r="23508" spans="1:4" x14ac:dyDescent="0.45">
      <c r="A23508" s="19" t="s">
        <v>4898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4898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4898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4898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4898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4898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4898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4898</v>
      </c>
      <c r="B23515" s="19" t="s">
        <v>96</v>
      </c>
      <c r="C23515" s="19" t="s">
        <v>895</v>
      </c>
      <c r="D23515">
        <v>0</v>
      </c>
    </row>
    <row r="23516" spans="1:4" x14ac:dyDescent="0.45">
      <c r="A23516" s="19" t="s">
        <v>4898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4898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4898</v>
      </c>
      <c r="B23518" s="19" t="s">
        <v>96</v>
      </c>
      <c r="C23518" s="19" t="s">
        <v>893</v>
      </c>
      <c r="D23518">
        <v>0</v>
      </c>
    </row>
    <row r="23519" spans="1:4" x14ac:dyDescent="0.45">
      <c r="A23519" s="19" t="s">
        <v>4898</v>
      </c>
      <c r="B23519" s="19" t="s">
        <v>96</v>
      </c>
      <c r="C23519" s="19" t="s">
        <v>892</v>
      </c>
      <c r="D23519">
        <v>101577.27482515057</v>
      </c>
    </row>
    <row r="23520" spans="1:4" x14ac:dyDescent="0.45">
      <c r="A23520" s="19" t="s">
        <v>4898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4898</v>
      </c>
      <c r="B23521" s="19" t="s">
        <v>96</v>
      </c>
      <c r="C23521" s="19" t="s">
        <v>891</v>
      </c>
      <c r="D23521">
        <v>34377.790048540417</v>
      </c>
    </row>
    <row r="23522" spans="1:4" x14ac:dyDescent="0.45">
      <c r="A23522" s="19" t="s">
        <v>4898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4898</v>
      </c>
      <c r="B23523" s="19" t="s">
        <v>96</v>
      </c>
      <c r="C23523" s="19" t="s">
        <v>889</v>
      </c>
      <c r="D23523">
        <v>228336.22634879174</v>
      </c>
    </row>
    <row r="23524" spans="1:4" x14ac:dyDescent="0.45">
      <c r="A23524" s="19" t="s">
        <v>4898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4898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4898</v>
      </c>
      <c r="B23526" s="19" t="s">
        <v>96</v>
      </c>
      <c r="C23526" s="19" t="s">
        <v>887</v>
      </c>
      <c r="D23526">
        <v>58226.857937254543</v>
      </c>
    </row>
    <row r="23527" spans="1:4" x14ac:dyDescent="0.45">
      <c r="A23527" s="19" t="s">
        <v>4898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4898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4898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4898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4898</v>
      </c>
      <c r="B23531" s="19" t="s">
        <v>96</v>
      </c>
      <c r="C23531" s="19" t="s">
        <v>883</v>
      </c>
      <c r="D23531">
        <v>4171.1361538628098</v>
      </c>
    </row>
    <row r="23532" spans="1:4" x14ac:dyDescent="0.45">
      <c r="A23532" s="19" t="s">
        <v>4898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4898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4898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4898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4898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4898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4898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4898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4898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4898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4898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4898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4898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4898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4898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4898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4898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4898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4898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4898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4898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4898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4898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4898</v>
      </c>
      <c r="B23555" s="19" t="s">
        <v>96</v>
      </c>
      <c r="C23555" s="19" t="s">
        <v>865</v>
      </c>
      <c r="D23555">
        <v>3042.1857779907004</v>
      </c>
    </row>
    <row r="23556" spans="1:4" x14ac:dyDescent="0.45">
      <c r="A23556" s="19" t="s">
        <v>4898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4898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4898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4898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4898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4898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4898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4898</v>
      </c>
      <c r="B23563" s="19" t="s">
        <v>96</v>
      </c>
      <c r="C23563" s="19" t="s">
        <v>859</v>
      </c>
      <c r="D23563">
        <v>0</v>
      </c>
    </row>
    <row r="23564" spans="1:4" x14ac:dyDescent="0.45">
      <c r="A23564" s="19" t="s">
        <v>4898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4898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4898</v>
      </c>
      <c r="B23566" s="19" t="s">
        <v>96</v>
      </c>
      <c r="C23566" s="19" t="s">
        <v>857</v>
      </c>
      <c r="D23566">
        <v>3.2445721177148909E-12</v>
      </c>
    </row>
    <row r="23567" spans="1:4" x14ac:dyDescent="0.45">
      <c r="A23567" s="19" t="s">
        <v>4898</v>
      </c>
      <c r="B23567" s="19" t="s">
        <v>96</v>
      </c>
      <c r="C23567" s="19" t="s">
        <v>856</v>
      </c>
      <c r="D23567">
        <v>99873.578882758666</v>
      </c>
    </row>
    <row r="23568" spans="1:4" x14ac:dyDescent="0.45">
      <c r="A23568" s="19" t="s">
        <v>4898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4898</v>
      </c>
      <c r="B23569" s="19" t="s">
        <v>96</v>
      </c>
      <c r="C23569" s="19" t="s">
        <v>855</v>
      </c>
      <c r="D23569">
        <v>33801.191576934267</v>
      </c>
    </row>
    <row r="23570" spans="1:4" x14ac:dyDescent="0.45">
      <c r="A23570" s="19" t="s">
        <v>4898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4898</v>
      </c>
      <c r="B23571" s="19" t="s">
        <v>96</v>
      </c>
      <c r="C23571" s="19" t="s">
        <v>853</v>
      </c>
      <c r="D23571">
        <v>224506.47699785529</v>
      </c>
    </row>
    <row r="23572" spans="1:4" x14ac:dyDescent="0.45">
      <c r="A23572" s="19" t="s">
        <v>4898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4898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4898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4898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4898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4898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4898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4898</v>
      </c>
      <c r="B23579" s="19" t="s">
        <v>96</v>
      </c>
      <c r="C23579" s="19" t="s">
        <v>847</v>
      </c>
      <c r="D23579">
        <v>4101.1761381729557</v>
      </c>
    </row>
    <row r="23580" spans="1:4" x14ac:dyDescent="0.45">
      <c r="A23580" s="19" t="s">
        <v>4898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4898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4898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4898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4898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4898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4898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4898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4898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4898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4898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4898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4898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4898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4898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4898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4898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4898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4898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4898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4898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4898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4898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4898</v>
      </c>
      <c r="B23603" s="19" t="s">
        <v>96</v>
      </c>
      <c r="C23603" s="19" t="s">
        <v>829</v>
      </c>
      <c r="D23603">
        <v>2991.1609835680624</v>
      </c>
    </row>
    <row r="23604" spans="1:4" x14ac:dyDescent="0.45">
      <c r="A23604" s="19" t="s">
        <v>4898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4898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4898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4898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4898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4898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4898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4898</v>
      </c>
      <c r="B23611" s="19" t="s">
        <v>96</v>
      </c>
      <c r="C23611" s="19" t="s">
        <v>823</v>
      </c>
      <c r="D23611">
        <v>0</v>
      </c>
    </row>
    <row r="23612" spans="1:4" x14ac:dyDescent="0.45">
      <c r="A23612" s="19" t="s">
        <v>4898</v>
      </c>
      <c r="B23612" s="19" t="s">
        <v>93</v>
      </c>
      <c r="C23612" s="19" t="s">
        <v>95</v>
      </c>
    </row>
    <row r="23613" spans="1:4" x14ac:dyDescent="0.45">
      <c r="A23613" s="19" t="s">
        <v>4898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4898</v>
      </c>
      <c r="B23614" s="19" t="s">
        <v>95</v>
      </c>
      <c r="C23614" s="19" t="s">
        <v>821</v>
      </c>
      <c r="D23614">
        <v>1000810.9439999998</v>
      </c>
    </row>
    <row r="23615" spans="1:4" x14ac:dyDescent="0.45">
      <c r="A23615" s="19" t="s">
        <v>4898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4898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4898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4898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4898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4898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4898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4898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4898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4898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4898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4898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4898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4898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4898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4898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4898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4898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4898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4898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4898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4898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4898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4898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4898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4898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4898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4898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4898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4898</v>
      </c>
      <c r="B23644" s="19" t="s">
        <v>95</v>
      </c>
      <c r="C23644" s="19" t="s">
        <v>808</v>
      </c>
      <c r="D23644">
        <v>608468.38214720937</v>
      </c>
    </row>
    <row r="23645" spans="1:4" x14ac:dyDescent="0.45">
      <c r="A23645" s="19" t="s">
        <v>4898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4898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4898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4898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4898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4898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4898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4898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4898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4898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4898</v>
      </c>
      <c r="B23655" s="19" t="s">
        <v>95</v>
      </c>
      <c r="C23655" s="19" t="s">
        <v>804</v>
      </c>
      <c r="D23655">
        <v>458535.4614663595</v>
      </c>
    </row>
    <row r="23656" spans="1:4" x14ac:dyDescent="0.45">
      <c r="A23656" s="19" t="s">
        <v>4898</v>
      </c>
      <c r="B23656" s="19" t="s">
        <v>95</v>
      </c>
      <c r="C23656" s="19" t="s">
        <v>803</v>
      </c>
      <c r="D23656">
        <v>1048821.2145885117</v>
      </c>
    </row>
    <row r="23657" spans="1:4" x14ac:dyDescent="0.45">
      <c r="A23657" s="19" t="s">
        <v>4898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4898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4898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4898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4898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4898</v>
      </c>
      <c r="B23662" s="19" t="s">
        <v>95</v>
      </c>
      <c r="C23662" s="19" t="s">
        <v>801</v>
      </c>
      <c r="D23662">
        <v>21941.42779776538</v>
      </c>
    </row>
    <row r="23663" spans="1:4" x14ac:dyDescent="0.45">
      <c r="A23663" s="19" t="s">
        <v>4898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4898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4898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4898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4898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4898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4898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4898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4898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4898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4898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4898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4898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4898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4898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4898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4898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4898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4898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4898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4898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4898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4898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4898</v>
      </c>
      <c r="B23686" s="19" t="s">
        <v>95</v>
      </c>
      <c r="C23686" s="19" t="s">
        <v>790</v>
      </c>
      <c r="D23686">
        <v>236228.0016084337</v>
      </c>
    </row>
    <row r="23687" spans="1:4" x14ac:dyDescent="0.45">
      <c r="A23687" s="19" t="s">
        <v>4898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4898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4898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4898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4898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4898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4898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4898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4898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4898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4898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4898</v>
      </c>
      <c r="B23698" s="19" t="s">
        <v>95</v>
      </c>
      <c r="C23698" s="19" t="s">
        <v>785</v>
      </c>
      <c r="D23698">
        <v>967520.45820103586</v>
      </c>
    </row>
    <row r="23699" spans="1:4" x14ac:dyDescent="0.45">
      <c r="A23699" s="19" t="s">
        <v>4898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4898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4898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4898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4898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4898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4898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4898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4898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4898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4898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4898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4898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4898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4898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4898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4898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4898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4898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4898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4898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4898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4898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4898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4898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4898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4898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4898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4898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4898</v>
      </c>
      <c r="B23728" s="19" t="s">
        <v>95</v>
      </c>
      <c r="C23728" s="19" t="s">
        <v>772</v>
      </c>
      <c r="D23728">
        <v>588228.58745228825</v>
      </c>
    </row>
    <row r="23729" spans="1:4" x14ac:dyDescent="0.45">
      <c r="A23729" s="19" t="s">
        <v>4898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4898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4898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4898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4898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4898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4898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4898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4898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4898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4898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4898</v>
      </c>
      <c r="B23740" s="19" t="s">
        <v>95</v>
      </c>
      <c r="C23740" s="19" t="s">
        <v>767</v>
      </c>
      <c r="D23740">
        <v>951292.80608440202</v>
      </c>
    </row>
    <row r="23741" spans="1:4" x14ac:dyDescent="0.45">
      <c r="A23741" s="19" t="s">
        <v>4898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4898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4898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4898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4898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4898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4898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4898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4898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4898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4898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4898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4898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4898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4898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4898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4898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4898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4898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4898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4898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4898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4898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4898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4898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4898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4898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4898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4898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4898</v>
      </c>
      <c r="B23770" s="19" t="s">
        <v>95</v>
      </c>
      <c r="C23770" s="19" t="s">
        <v>754</v>
      </c>
      <c r="D23770">
        <v>578362.57500642911</v>
      </c>
    </row>
    <row r="23771" spans="1:4" x14ac:dyDescent="0.45">
      <c r="A23771" s="19" t="s">
        <v>4898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4898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4898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4898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4898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4898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4898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4898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4898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4898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4898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4898</v>
      </c>
      <c r="B23782" s="19" t="s">
        <v>95</v>
      </c>
      <c r="C23782" s="19" t="s">
        <v>749</v>
      </c>
      <c r="D23782">
        <v>996927.62383177539</v>
      </c>
    </row>
    <row r="23783" spans="1:4" x14ac:dyDescent="0.45">
      <c r="A23783" s="19" t="s">
        <v>4898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4898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4898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4898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4898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4898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4898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4898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4898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4898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4898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4898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4898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4898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4898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4898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4898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4898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4898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4898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4898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4898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4898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4898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4898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4898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4898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4898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4898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4898</v>
      </c>
      <c r="B23812" s="19" t="s">
        <v>95</v>
      </c>
      <c r="C23812" s="19" t="s">
        <v>736</v>
      </c>
      <c r="D23812">
        <v>336281.80253010179</v>
      </c>
    </row>
    <row r="23813" spans="1:4" x14ac:dyDescent="0.45">
      <c r="A23813" s="19" t="s">
        <v>4898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4898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4898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4898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4898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4898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4898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4898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4898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4898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4898</v>
      </c>
      <c r="B23823" s="19" t="s">
        <v>95</v>
      </c>
      <c r="C23823" s="19" t="s">
        <v>732</v>
      </c>
      <c r="D23823">
        <v>857075.62890908134</v>
      </c>
    </row>
    <row r="23824" spans="1:4" x14ac:dyDescent="0.45">
      <c r="A23824" s="19" t="s">
        <v>4898</v>
      </c>
      <c r="B23824" s="19" t="s">
        <v>95</v>
      </c>
      <c r="C23824" s="19" t="s">
        <v>731</v>
      </c>
      <c r="D23824">
        <v>980206.74260608538</v>
      </c>
    </row>
    <row r="23825" spans="1:4" x14ac:dyDescent="0.45">
      <c r="A23825" s="19" t="s">
        <v>4898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4898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4898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4898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4898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4898</v>
      </c>
      <c r="B23830" s="19" t="s">
        <v>95</v>
      </c>
      <c r="C23830" s="19" t="s">
        <v>729</v>
      </c>
      <c r="D23830">
        <v>82024.029150524773</v>
      </c>
    </row>
    <row r="23831" spans="1:4" x14ac:dyDescent="0.45">
      <c r="A23831" s="19" t="s">
        <v>4898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4898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4898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4898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4898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4898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4898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4898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4898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4898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4898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4898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4898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4898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4898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4898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4898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4898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4898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4898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4898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4898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4898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4898</v>
      </c>
      <c r="B23854" s="19" t="s">
        <v>95</v>
      </c>
      <c r="C23854" s="19" t="s">
        <v>718</v>
      </c>
      <c r="D23854">
        <v>180928.02186888846</v>
      </c>
    </row>
    <row r="23855" spans="1:4" x14ac:dyDescent="0.45">
      <c r="A23855" s="19" t="s">
        <v>4898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4898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4898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4898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4898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4898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4898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4898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4898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4898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4898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4898</v>
      </c>
      <c r="B23866" s="19" t="s">
        <v>95</v>
      </c>
      <c r="C23866" s="19" t="s">
        <v>713</v>
      </c>
      <c r="D23866">
        <v>904224.72729068738</v>
      </c>
    </row>
    <row r="23867" spans="1:4" x14ac:dyDescent="0.45">
      <c r="A23867" s="19" t="s">
        <v>4898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4898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4898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4898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4898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4898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4898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4898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4898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4898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4898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4898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4898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4898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4898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4898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4898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4898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4898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4898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4898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4898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4898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4898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4898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4898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4898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4898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4898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4898</v>
      </c>
      <c r="B23896" s="19" t="s">
        <v>95</v>
      </c>
      <c r="C23896" s="19" t="s">
        <v>700</v>
      </c>
      <c r="D23896">
        <v>549746.34341335343</v>
      </c>
    </row>
    <row r="23897" spans="1:4" x14ac:dyDescent="0.45">
      <c r="A23897" s="19" t="s">
        <v>4898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4898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4898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4898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4898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4898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4898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4898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4898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4898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4898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4898</v>
      </c>
      <c r="B23908" s="19" t="s">
        <v>95</v>
      </c>
      <c r="C23908" s="19" t="s">
        <v>695</v>
      </c>
      <c r="D23908">
        <v>889058.69727514172</v>
      </c>
    </row>
    <row r="23909" spans="1:4" x14ac:dyDescent="0.45">
      <c r="A23909" s="19" t="s">
        <v>4898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4898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4898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4898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4898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4898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4898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4898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4898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4898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4898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4898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4898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4898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4898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4898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4898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4898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4898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4898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4898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4898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4898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4898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4898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4898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4898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4898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4898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4898</v>
      </c>
      <c r="B23938" s="19" t="s">
        <v>95</v>
      </c>
      <c r="C23938" s="19" t="s">
        <v>682</v>
      </c>
      <c r="D23938">
        <v>540525.77103404573</v>
      </c>
    </row>
    <row r="23939" spans="1:4" x14ac:dyDescent="0.45">
      <c r="A23939" s="19" t="s">
        <v>4898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4898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4898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4898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4898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4898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4898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4898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4898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4898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4898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4898</v>
      </c>
      <c r="B23950" s="19" t="s">
        <v>95</v>
      </c>
      <c r="C23950" s="19" t="s">
        <v>677</v>
      </c>
      <c r="D23950">
        <v>931708.05965586461</v>
      </c>
    </row>
    <row r="23951" spans="1:4" x14ac:dyDescent="0.45">
      <c r="A23951" s="19" t="s">
        <v>4898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4898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4898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4898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4898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4898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4898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4898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4898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4898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4898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4898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4898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4898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4898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4898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4898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4898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4898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4898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4898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4898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4898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4898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4898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4898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4898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4898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4898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4898</v>
      </c>
      <c r="B23980" s="19" t="s">
        <v>95</v>
      </c>
      <c r="C23980" s="19" t="s">
        <v>664</v>
      </c>
      <c r="D23980">
        <v>314282.05843934719</v>
      </c>
    </row>
    <row r="23981" spans="1:4" x14ac:dyDescent="0.45">
      <c r="A23981" s="19" t="s">
        <v>4898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4898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4898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4898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4898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4898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4898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4898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4898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4898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4898</v>
      </c>
      <c r="B23991" s="19" t="s">
        <v>95</v>
      </c>
      <c r="C23991" s="19" t="s">
        <v>660</v>
      </c>
      <c r="D23991">
        <v>801005.26066269306</v>
      </c>
    </row>
    <row r="23992" spans="1:4" x14ac:dyDescent="0.45">
      <c r="A23992" s="19" t="s">
        <v>4898</v>
      </c>
      <c r="B23992" s="19" t="s">
        <v>95</v>
      </c>
      <c r="C23992" s="19" t="s">
        <v>659</v>
      </c>
      <c r="D23992">
        <v>916081.06785615429</v>
      </c>
    </row>
    <row r="23993" spans="1:4" x14ac:dyDescent="0.45">
      <c r="A23993" s="19" t="s">
        <v>4898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4898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4898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4898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4898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4898</v>
      </c>
      <c r="B23998" s="19" t="s">
        <v>95</v>
      </c>
      <c r="C23998" s="19" t="s">
        <v>657</v>
      </c>
      <c r="D23998">
        <v>76657.971168714721</v>
      </c>
    </row>
    <row r="23999" spans="1:4" x14ac:dyDescent="0.45">
      <c r="A23999" s="19" t="s">
        <v>4898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4898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4898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4898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4898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4898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4898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4898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4898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4898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4898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4898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4898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4898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4898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4898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4898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4898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4898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4898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4898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4898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4898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4898</v>
      </c>
      <c r="B24022" s="19" t="s">
        <v>95</v>
      </c>
      <c r="C24022" s="19" t="s">
        <v>646</v>
      </c>
      <c r="D24022">
        <v>169091.60922325964</v>
      </c>
    </row>
    <row r="24023" spans="1:4" x14ac:dyDescent="0.45">
      <c r="A24023" s="19" t="s">
        <v>4898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4898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4898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4898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4898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4898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4898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4898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4898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4898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4898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4898</v>
      </c>
      <c r="B24034" s="19" t="s">
        <v>95</v>
      </c>
      <c r="C24034" s="19" t="s">
        <v>641</v>
      </c>
      <c r="D24034">
        <v>845069.83858942764</v>
      </c>
    </row>
    <row r="24035" spans="1:4" x14ac:dyDescent="0.45">
      <c r="A24035" s="19" t="s">
        <v>4898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4898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4898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4898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4898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4898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4898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4898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4898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4898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4898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4898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4898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4898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4898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4898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4898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4898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4898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4898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4898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4898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4898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4898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4898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4898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4898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4898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4898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4898</v>
      </c>
      <c r="B24064" s="19" t="s">
        <v>95</v>
      </c>
      <c r="C24064" s="19" t="s">
        <v>628</v>
      </c>
      <c r="D24064">
        <v>513781.62935827411</v>
      </c>
    </row>
    <row r="24065" spans="1:4" x14ac:dyDescent="0.45">
      <c r="A24065" s="19" t="s">
        <v>4898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4898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4898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4898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4898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4898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4898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4898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4898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4898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4898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4898</v>
      </c>
      <c r="B24076" s="19" t="s">
        <v>95</v>
      </c>
      <c r="C24076" s="19" t="s">
        <v>623</v>
      </c>
      <c r="D24076">
        <v>885608.99522046093</v>
      </c>
    </row>
    <row r="24077" spans="1:4" x14ac:dyDescent="0.45">
      <c r="A24077" s="19" t="s">
        <v>4898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4898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4898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4898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4898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4898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4898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4898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4898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4898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4898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4898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4898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4898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4898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4898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4898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4898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4898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4898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4898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4898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4898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4898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4898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4898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4898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4898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4898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4898</v>
      </c>
      <c r="B24106" s="19" t="s">
        <v>95</v>
      </c>
      <c r="C24106" s="19" t="s">
        <v>610</v>
      </c>
      <c r="D24106">
        <v>380232.69713654352</v>
      </c>
    </row>
    <row r="24107" spans="1:4" x14ac:dyDescent="0.45">
      <c r="A24107" s="19" t="s">
        <v>4898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4898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4898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4898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4898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4898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4898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4898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4898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4898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4898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4898</v>
      </c>
      <c r="B24118" s="19" t="s">
        <v>95</v>
      </c>
      <c r="C24118" s="19" t="s">
        <v>605</v>
      </c>
      <c r="D24118">
        <v>870755.19594006008</v>
      </c>
    </row>
    <row r="24119" spans="1:4" x14ac:dyDescent="0.45">
      <c r="A24119" s="19" t="s">
        <v>4898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4898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4898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4898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4898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4898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4898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4898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4898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4898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4898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4898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4898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4898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4898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4898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4898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4898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4898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4898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4898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4898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4898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4898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4898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4898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4898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4898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4898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4898</v>
      </c>
      <c r="B24148" s="19" t="s">
        <v>95</v>
      </c>
      <c r="C24148" s="19" t="s">
        <v>592</v>
      </c>
      <c r="D24148">
        <v>160725.29221195486</v>
      </c>
    </row>
    <row r="24149" spans="1:4" x14ac:dyDescent="0.45">
      <c r="A24149" s="19" t="s">
        <v>4898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4898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4898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4898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4898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4898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4898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4898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4898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4898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4898</v>
      </c>
      <c r="B24159" s="19" t="s">
        <v>95</v>
      </c>
      <c r="C24159" s="19" t="s">
        <v>588</v>
      </c>
      <c r="D24159">
        <v>959541.30878732819</v>
      </c>
    </row>
    <row r="24160" spans="1:4" x14ac:dyDescent="0.45">
      <c r="A24160" s="19" t="s">
        <v>4898</v>
      </c>
      <c r="B24160" s="19" t="s">
        <v>95</v>
      </c>
      <c r="C24160" s="19" t="s">
        <v>587</v>
      </c>
      <c r="D24160">
        <v>856150.53070668608</v>
      </c>
    </row>
    <row r="24161" spans="1:4" x14ac:dyDescent="0.45">
      <c r="A24161" s="19" t="s">
        <v>4898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4898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4898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4898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4898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4898</v>
      </c>
      <c r="B24166" s="19" t="s">
        <v>95</v>
      </c>
      <c r="C24166" s="19" t="s">
        <v>585</v>
      </c>
      <c r="D24166">
        <v>71642.963709079137</v>
      </c>
    </row>
    <row r="24167" spans="1:4" x14ac:dyDescent="0.45">
      <c r="A24167" s="19" t="s">
        <v>4898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4898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4898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4898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4898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4898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4898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4898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4898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4898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4898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4898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4898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4898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4898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4898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4898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4898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4898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4898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4898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4898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4898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4898</v>
      </c>
      <c r="B24190" s="19" t="s">
        <v>95</v>
      </c>
      <c r="C24190" s="19" t="s">
        <v>574</v>
      </c>
      <c r="D24190">
        <v>158029.54133014934</v>
      </c>
    </row>
    <row r="24191" spans="1:4" x14ac:dyDescent="0.45">
      <c r="A24191" s="19" t="s">
        <v>4898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4898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4898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4898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4898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4898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4898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4898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4898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4898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4898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4898</v>
      </c>
      <c r="B24202" s="19" t="s">
        <v>95</v>
      </c>
      <c r="C24202" s="19" t="s">
        <v>569</v>
      </c>
      <c r="D24202">
        <v>789784.89587796933</v>
      </c>
    </row>
    <row r="24203" spans="1:4" x14ac:dyDescent="0.45">
      <c r="A24203" s="19" t="s">
        <v>4898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4898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4898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4898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4898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4898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4898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4898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4898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4898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4898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4898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4898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4898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4898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4898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4898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4898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4898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4898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4898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4898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4898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4898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4898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4898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4898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4898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4898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4898</v>
      </c>
      <c r="B24232" s="19" t="s">
        <v>95</v>
      </c>
      <c r="C24232" s="19" t="s">
        <v>556</v>
      </c>
      <c r="D24232">
        <v>480169.74706380744</v>
      </c>
    </row>
    <row r="24233" spans="1:4" x14ac:dyDescent="0.45">
      <c r="A24233" s="19" t="s">
        <v>4898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4898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4898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4898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4898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4898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4898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4898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4898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4898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4898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4898</v>
      </c>
      <c r="B24244" s="19" t="s">
        <v>95</v>
      </c>
      <c r="C24244" s="19" t="s">
        <v>551</v>
      </c>
      <c r="D24244">
        <v>827671.95814996317</v>
      </c>
    </row>
    <row r="24245" spans="1:4" x14ac:dyDescent="0.45">
      <c r="A24245" s="19" t="s">
        <v>4898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4898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4898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4898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4898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4898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4898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4898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4898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4898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4898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4898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4898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4898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4898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4898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4898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4898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4898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4898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4898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4898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4898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4898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4898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4898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4898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4898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4898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4898</v>
      </c>
      <c r="B24274" s="19" t="s">
        <v>95</v>
      </c>
      <c r="C24274" s="19" t="s">
        <v>538</v>
      </c>
      <c r="D24274">
        <v>215980.85746456464</v>
      </c>
    </row>
    <row r="24275" spans="1:4" x14ac:dyDescent="0.45">
      <c r="A24275" s="19" t="s">
        <v>4898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4898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4898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4898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4898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4898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4898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4898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4898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4898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4898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4898</v>
      </c>
      <c r="B24286" s="19" t="s">
        <v>95</v>
      </c>
      <c r="C24286" s="19" t="s">
        <v>533</v>
      </c>
      <c r="D24286">
        <v>813789.90274771955</v>
      </c>
    </row>
    <row r="24287" spans="1:4" x14ac:dyDescent="0.45">
      <c r="A24287" s="19" t="s">
        <v>4898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4898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4898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4898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4898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4898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4898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4898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4898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4898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4898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4898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4898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4898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4898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4898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4898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4898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4898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4898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4898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4898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4898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4898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4898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4898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4898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4898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4898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4898</v>
      </c>
      <c r="B24316" s="19" t="s">
        <v>95</v>
      </c>
      <c r="C24316" s="19" t="s">
        <v>520</v>
      </c>
      <c r="D24316">
        <v>150210.55346911613</v>
      </c>
    </row>
    <row r="24317" spans="1:4" x14ac:dyDescent="0.45">
      <c r="A24317" s="19" t="s">
        <v>4898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4898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4898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4898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4898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4898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4898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4898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4898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4898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4898</v>
      </c>
      <c r="B24327" s="19" t="s">
        <v>95</v>
      </c>
      <c r="C24327" s="19" t="s">
        <v>516</v>
      </c>
      <c r="D24327">
        <v>1049443.5243200632</v>
      </c>
    </row>
    <row r="24328" spans="1:4" x14ac:dyDescent="0.45">
      <c r="A24328" s="19" t="s">
        <v>4898</v>
      </c>
      <c r="B24328" s="19" t="s">
        <v>95</v>
      </c>
      <c r="C24328" s="19" t="s">
        <v>515</v>
      </c>
      <c r="D24328">
        <v>800140.68290344474</v>
      </c>
    </row>
    <row r="24329" spans="1:4" x14ac:dyDescent="0.45">
      <c r="A24329" s="19" t="s">
        <v>4898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4898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4898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4898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4898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4898</v>
      </c>
      <c r="B24334" s="19" t="s">
        <v>95</v>
      </c>
      <c r="C24334" s="19" t="s">
        <v>513</v>
      </c>
      <c r="D24334">
        <v>66956.040849606681</v>
      </c>
    </row>
    <row r="24335" spans="1:4" x14ac:dyDescent="0.45">
      <c r="A24335" s="19" t="s">
        <v>4898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4898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4898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4898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4898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4898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4898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4898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4898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4898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4898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4898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4898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4898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4898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4898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4898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4898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4898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4898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4898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4898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4898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4898</v>
      </c>
      <c r="B24358" s="19" t="s">
        <v>95</v>
      </c>
      <c r="C24358" s="19" t="s">
        <v>502</v>
      </c>
      <c r="D24358">
        <v>147691.16012163469</v>
      </c>
    </row>
    <row r="24359" spans="1:4" x14ac:dyDescent="0.45">
      <c r="A24359" s="19" t="s">
        <v>4898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4898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4898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4898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4898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4898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4898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4898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4898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4898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4898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4898</v>
      </c>
      <c r="B24370" s="19" t="s">
        <v>95</v>
      </c>
      <c r="C24370" s="19" t="s">
        <v>497</v>
      </c>
      <c r="D24370">
        <v>738116.72511959728</v>
      </c>
    </row>
    <row r="24371" spans="1:4" x14ac:dyDescent="0.45">
      <c r="A24371" s="19" t="s">
        <v>4898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4898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4898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4898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4898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4898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4898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4898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4898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4898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4898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4898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4898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4898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4898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4898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4898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4898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4898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4898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4898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4898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4898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4898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4898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4898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4898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4898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4898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4898</v>
      </c>
      <c r="B24400" s="19" t="s">
        <v>95</v>
      </c>
      <c r="C24400" s="19" t="s">
        <v>484</v>
      </c>
      <c r="D24400">
        <v>448756.77295682923</v>
      </c>
    </row>
    <row r="24401" spans="1:4" x14ac:dyDescent="0.45">
      <c r="A24401" s="19" t="s">
        <v>4898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4898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4898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4898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4898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4898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4898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4898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4898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4898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4898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4898</v>
      </c>
      <c r="B24412" s="19" t="s">
        <v>95</v>
      </c>
      <c r="C24412" s="19" t="s">
        <v>479</v>
      </c>
      <c r="D24412">
        <v>773525.19453267567</v>
      </c>
    </row>
    <row r="24413" spans="1:4" x14ac:dyDescent="0.45">
      <c r="A24413" s="19" t="s">
        <v>4898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4898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4898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4898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4898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4898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4898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4898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4898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4898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4898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4898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4898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4898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4898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4898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4898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4898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4898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4898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4898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4898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4898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4898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4898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4898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4898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4898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4898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4898</v>
      </c>
      <c r="B24442" s="19" t="s">
        <v>95</v>
      </c>
      <c r="C24442" s="19" t="s">
        <v>466</v>
      </c>
      <c r="D24442">
        <v>201851.26865847167</v>
      </c>
    </row>
    <row r="24443" spans="1:4" x14ac:dyDescent="0.45">
      <c r="A24443" s="19" t="s">
        <v>4898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4898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4898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4898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4898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4898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4898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4898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4898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4898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4898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4898</v>
      </c>
      <c r="B24454" s="19" t="s">
        <v>95</v>
      </c>
      <c r="C24454" s="19" t="s">
        <v>461</v>
      </c>
      <c r="D24454">
        <v>760551.31097917701</v>
      </c>
    </row>
    <row r="24455" spans="1:4" x14ac:dyDescent="0.45">
      <c r="A24455" s="19" t="s">
        <v>4898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4898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4898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4898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4898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4898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4898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4898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4898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4898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4898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4898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4898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4898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4898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4898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4898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4898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4898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4898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4898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4898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4898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4898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4898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4898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4898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4898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4898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4898</v>
      </c>
      <c r="B24484" s="19" t="s">
        <v>95</v>
      </c>
      <c r="C24484" s="19" t="s">
        <v>448</v>
      </c>
      <c r="D24484">
        <v>140383.69483094962</v>
      </c>
    </row>
    <row r="24485" spans="1:4" x14ac:dyDescent="0.45">
      <c r="A24485" s="19" t="s">
        <v>4898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4898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4898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4898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4898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4898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4898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4898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4898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4898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4898</v>
      </c>
      <c r="B24495" s="19" t="s">
        <v>95</v>
      </c>
      <c r="C24495" s="19" t="s">
        <v>444</v>
      </c>
      <c r="D24495">
        <v>980788.34048603906</v>
      </c>
    </row>
    <row r="24496" spans="1:4" x14ac:dyDescent="0.45">
      <c r="A24496" s="19" t="s">
        <v>4898</v>
      </c>
      <c r="B24496" s="19" t="s">
        <v>95</v>
      </c>
      <c r="C24496" s="19" t="s">
        <v>443</v>
      </c>
      <c r="D24496">
        <v>747795.03075088258</v>
      </c>
    </row>
    <row r="24497" spans="1:4" x14ac:dyDescent="0.45">
      <c r="A24497" s="19" t="s">
        <v>4898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4898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4898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4898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4898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4898</v>
      </c>
      <c r="B24502" s="19" t="s">
        <v>95</v>
      </c>
      <c r="C24502" s="19" t="s">
        <v>441</v>
      </c>
      <c r="D24502">
        <v>62575.739111781906</v>
      </c>
    </row>
    <row r="24503" spans="1:4" x14ac:dyDescent="0.45">
      <c r="A24503" s="19" t="s">
        <v>4898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4898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4898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4898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4898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4898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4898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4898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4898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4898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4898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4898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4898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4898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4898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4898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4898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4898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4898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4898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4898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4898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4898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4898</v>
      </c>
      <c r="B24526" s="19" t="s">
        <v>95</v>
      </c>
      <c r="C24526" s="19" t="s">
        <v>430</v>
      </c>
      <c r="D24526">
        <v>138029.12160900433</v>
      </c>
    </row>
    <row r="24527" spans="1:4" x14ac:dyDescent="0.45">
      <c r="A24527" s="19" t="s">
        <v>4898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4898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4898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4898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4898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4898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4898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4898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4898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4898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4898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4898</v>
      </c>
      <c r="B24538" s="19" t="s">
        <v>95</v>
      </c>
      <c r="C24538" s="19" t="s">
        <v>425</v>
      </c>
      <c r="D24538">
        <v>735252.70411508624</v>
      </c>
    </row>
    <row r="24539" spans="1:4" x14ac:dyDescent="0.45">
      <c r="A24539" s="19" t="s">
        <v>4898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4898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4898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4898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4898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4898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4898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4898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4898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4898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4898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4898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4898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4898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4898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4898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4898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4898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4898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4898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4898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4898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4898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4898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4898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4898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4898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4898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4898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4898</v>
      </c>
      <c r="B24568" s="19" t="s">
        <v>95</v>
      </c>
      <c r="C24568" s="19" t="s">
        <v>412</v>
      </c>
      <c r="D24568">
        <v>135714.04026013007</v>
      </c>
    </row>
    <row r="24569" spans="1:4" x14ac:dyDescent="0.45">
      <c r="A24569" s="19" t="s">
        <v>4898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4898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4898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4898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4898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4898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4898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4898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4898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4898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4898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4898</v>
      </c>
      <c r="B24580" s="19" t="s">
        <v>95</v>
      </c>
      <c r="C24580" s="19" t="s">
        <v>407</v>
      </c>
      <c r="D24580">
        <v>722920.74255390232</v>
      </c>
    </row>
    <row r="24581" spans="1:4" x14ac:dyDescent="0.45">
      <c r="A24581" s="19" t="s">
        <v>4898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4898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4898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4898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4898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4898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4898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4898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4898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4898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4898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4898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4898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4898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4898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4898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4898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4898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4898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4898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4898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4898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4898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4898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4898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4898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4898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4898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4898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4898</v>
      </c>
      <c r="B24610" s="19" t="s">
        <v>95</v>
      </c>
      <c r="C24610" s="19" t="s">
        <v>394</v>
      </c>
      <c r="D24610">
        <v>133437.78841034576</v>
      </c>
    </row>
    <row r="24611" spans="1:4" x14ac:dyDescent="0.45">
      <c r="A24611" s="19" t="s">
        <v>4898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4898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4898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4898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4898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4898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4898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4898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4898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4898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4898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4898</v>
      </c>
      <c r="B24622" s="19" t="s">
        <v>95</v>
      </c>
      <c r="C24622" s="19" t="s">
        <v>389</v>
      </c>
      <c r="D24622">
        <v>710795.61773754831</v>
      </c>
    </row>
    <row r="24623" spans="1:4" x14ac:dyDescent="0.45">
      <c r="A24623" s="19" t="s">
        <v>4898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4898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4898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4898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4898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4898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4898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4898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4898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4898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4898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4898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4898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4898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4898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4898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4898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4898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4898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4898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4898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4898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4898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4898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4898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4898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4898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4898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4898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4898</v>
      </c>
      <c r="B24652" s="19" t="s">
        <v>95</v>
      </c>
      <c r="C24652" s="19" t="s">
        <v>376</v>
      </c>
      <c r="D24652">
        <v>131199.71479527996</v>
      </c>
    </row>
    <row r="24653" spans="1:4" x14ac:dyDescent="0.45">
      <c r="A24653" s="19" t="s">
        <v>4898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4898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4898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4898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4898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4898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4898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4898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4898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4898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4898</v>
      </c>
      <c r="B24663" s="19" t="s">
        <v>95</v>
      </c>
      <c r="C24663" s="19" t="s">
        <v>372</v>
      </c>
      <c r="D24663">
        <v>1222166.1563688957</v>
      </c>
    </row>
    <row r="24664" spans="1:4" x14ac:dyDescent="0.45">
      <c r="A24664" s="19" t="s">
        <v>4898</v>
      </c>
      <c r="B24664" s="19" t="s">
        <v>95</v>
      </c>
      <c r="C24664" s="19" t="s">
        <v>371</v>
      </c>
      <c r="D24664">
        <v>698873.86051484349</v>
      </c>
    </row>
    <row r="24665" spans="1:4" x14ac:dyDescent="0.45">
      <c r="A24665" s="19" t="s">
        <v>4898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4898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4898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4898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4898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4898</v>
      </c>
      <c r="B24670" s="19" t="s">
        <v>95</v>
      </c>
      <c r="C24670" s="19" t="s">
        <v>369</v>
      </c>
      <c r="D24670">
        <v>58481.999169889612</v>
      </c>
    </row>
    <row r="24671" spans="1:4" x14ac:dyDescent="0.45">
      <c r="A24671" s="19" t="s">
        <v>4898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4898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4898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4898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4898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4898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4898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4898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4898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4898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4898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4898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4898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4898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4898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4898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4898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4898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4898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4898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4898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4898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4898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4898</v>
      </c>
      <c r="B24694" s="19" t="s">
        <v>95</v>
      </c>
      <c r="C24694" s="19" t="s">
        <v>358</v>
      </c>
      <c r="D24694">
        <v>128999.17907383578</v>
      </c>
    </row>
    <row r="24695" spans="1:4" x14ac:dyDescent="0.45">
      <c r="A24695" s="19" t="s">
        <v>4898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4898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4898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4898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4898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4898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4898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4898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4898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4898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4898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4898</v>
      </c>
      <c r="B24706" s="19" t="s">
        <v>95</v>
      </c>
      <c r="C24706" s="19" t="s">
        <v>353</v>
      </c>
      <c r="D24706">
        <v>687152.05992064113</v>
      </c>
    </row>
    <row r="24707" spans="1:4" x14ac:dyDescent="0.45">
      <c r="A24707" s="19" t="s">
        <v>4898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4898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4898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4898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4898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4898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4898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4898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4898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4898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4898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4898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4898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4898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4898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4898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4898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4898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4898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4898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4898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4898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4898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4898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4898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4898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4898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4898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4898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4898</v>
      </c>
      <c r="B24736" s="19" t="s">
        <v>95</v>
      </c>
      <c r="C24736" s="19" t="s">
        <v>340</v>
      </c>
      <c r="D24736">
        <v>126835.55164498136</v>
      </c>
    </row>
    <row r="24737" spans="1:4" x14ac:dyDescent="0.45">
      <c r="A24737" s="19" t="s">
        <v>4898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4898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4898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4898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4898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4898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4898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4898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4898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4898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4898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4898</v>
      </c>
      <c r="B24748" s="19" t="s">
        <v>95</v>
      </c>
      <c r="C24748" s="19" t="s">
        <v>335</v>
      </c>
      <c r="D24748">
        <v>675626.86219990859</v>
      </c>
    </row>
    <row r="24749" spans="1:4" x14ac:dyDescent="0.45">
      <c r="A24749" s="19" t="s">
        <v>4898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4898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4898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4898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4898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4898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4898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4898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4898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4898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4898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4898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4898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4898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4898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4898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4898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4898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4898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4898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4898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4898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4898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4898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4898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4898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4898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4898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4898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4898</v>
      </c>
      <c r="B24778" s="19" t="s">
        <v>95</v>
      </c>
      <c r="C24778" s="19" t="s">
        <v>322</v>
      </c>
      <c r="D24778">
        <v>124708.21346761283</v>
      </c>
    </row>
    <row r="24779" spans="1:4" x14ac:dyDescent="0.45">
      <c r="A24779" s="19" t="s">
        <v>4898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4898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4898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4898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4898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4898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4898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4898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4898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4898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4898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4898</v>
      </c>
      <c r="B24790" s="19" t="s">
        <v>95</v>
      </c>
      <c r="C24790" s="19" t="s">
        <v>317</v>
      </c>
      <c r="D24790">
        <v>664294.96984817588</v>
      </c>
    </row>
    <row r="24791" spans="1:4" x14ac:dyDescent="0.45">
      <c r="A24791" s="19" t="s">
        <v>4898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4898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4898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4898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4898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4898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4898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4898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4898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4898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4898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4898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4898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4898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4898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4898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4898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4898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4898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4898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4898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4898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4898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4898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4898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4898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4898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4898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4898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4898</v>
      </c>
      <c r="B24820" s="19" t="s">
        <v>95</v>
      </c>
      <c r="C24820" s="19" t="s">
        <v>304</v>
      </c>
      <c r="D24820">
        <v>122616.5558834392</v>
      </c>
    </row>
    <row r="24821" spans="1:4" x14ac:dyDescent="0.45">
      <c r="A24821" s="19" t="s">
        <v>4898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4898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4898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4898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4898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4898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4898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4898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4898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4898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4898</v>
      </c>
      <c r="B24831" s="19" t="s">
        <v>95</v>
      </c>
      <c r="C24831" s="19" t="s">
        <v>300</v>
      </c>
      <c r="D24831">
        <v>1142211.3610924259</v>
      </c>
    </row>
    <row r="24832" spans="1:4" x14ac:dyDescent="0.45">
      <c r="A24832" s="19" t="s">
        <v>4898</v>
      </c>
      <c r="B24832" s="19" t="s">
        <v>95</v>
      </c>
      <c r="C24832" s="19" t="s">
        <v>299</v>
      </c>
      <c r="D24832">
        <v>653153.14066807798</v>
      </c>
    </row>
    <row r="24833" spans="1:4" x14ac:dyDescent="0.45">
      <c r="A24833" s="19" t="s">
        <v>4898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4898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4898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4898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4898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4898</v>
      </c>
      <c r="B24838" s="19" t="s">
        <v>95</v>
      </c>
      <c r="C24838" s="19" t="s">
        <v>297</v>
      </c>
      <c r="D24838">
        <v>54656.073990551027</v>
      </c>
    </row>
    <row r="24839" spans="1:4" x14ac:dyDescent="0.45">
      <c r="A24839" s="19" t="s">
        <v>4898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4898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4898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4898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4898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4898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4898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4898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4898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4898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4898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4898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4898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4898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4898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4898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4898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4898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4898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4898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4898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4898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4898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4898</v>
      </c>
      <c r="B24862" s="19" t="s">
        <v>95</v>
      </c>
      <c r="C24862" s="19" t="s">
        <v>286</v>
      </c>
      <c r="D24862">
        <v>120559.98044283717</v>
      </c>
    </row>
    <row r="24863" spans="1:4" x14ac:dyDescent="0.45">
      <c r="A24863" s="19" t="s">
        <v>4898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4898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4898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4898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4898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4898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4898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4898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4898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4898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4898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4898</v>
      </c>
      <c r="B24874" s="19" t="s">
        <v>95</v>
      </c>
      <c r="C24874" s="19" t="s">
        <v>281</v>
      </c>
      <c r="D24874">
        <v>642198.18684172037</v>
      </c>
    </row>
    <row r="24875" spans="1:4" x14ac:dyDescent="0.45">
      <c r="A24875" s="19" t="s">
        <v>4898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4898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4898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4898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4898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4898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4898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4898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4898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4898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4898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4898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4898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4898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4898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4898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4898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4898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4898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4898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4898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4898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4898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4898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4898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4898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4898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4898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4898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4898</v>
      </c>
      <c r="B24904" s="19" t="s">
        <v>95</v>
      </c>
      <c r="C24904" s="19" t="s">
        <v>268</v>
      </c>
      <c r="D24904">
        <v>118537.89873362781</v>
      </c>
    </row>
    <row r="24905" spans="1:4" x14ac:dyDescent="0.45">
      <c r="A24905" s="19" t="s">
        <v>4898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4898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4898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4898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4898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4898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4898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4898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4898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4898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4898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4898</v>
      </c>
      <c r="B24916" s="19" t="s">
        <v>95</v>
      </c>
      <c r="C24916" s="19" t="s">
        <v>263</v>
      </c>
      <c r="D24916">
        <v>631426.97401860601</v>
      </c>
    </row>
    <row r="24917" spans="1:4" x14ac:dyDescent="0.45">
      <c r="A24917" s="19" t="s">
        <v>4898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4898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4898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4898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4898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4898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4898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4898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4898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4898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4898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4898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4898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4898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4898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4898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4898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4898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4898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4898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4898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4898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4898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4898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4898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4898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4898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4898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4898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4898</v>
      </c>
      <c r="B24946" s="19" t="s">
        <v>95</v>
      </c>
      <c r="C24946" s="19" t="s">
        <v>250</v>
      </c>
      <c r="D24946">
        <v>116549.73221272226</v>
      </c>
    </row>
    <row r="24947" spans="1:4" x14ac:dyDescent="0.45">
      <c r="A24947" s="19" t="s">
        <v>4898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4898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4898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4898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4898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4898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4898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4898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4898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4898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4898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4898</v>
      </c>
      <c r="B24958" s="19" t="s">
        <v>95</v>
      </c>
      <c r="C24958" s="19" t="s">
        <v>245</v>
      </c>
      <c r="D24958">
        <v>620836.42041885585</v>
      </c>
    </row>
    <row r="24959" spans="1:4" x14ac:dyDescent="0.45">
      <c r="A24959" s="19" t="s">
        <v>4898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4898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4898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4898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4898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4898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4898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4898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4898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4898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4898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4898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4898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4898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4898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4898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4898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4898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4898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4898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4898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4898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4898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4898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4898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4898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4898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4898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4898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4898</v>
      </c>
      <c r="B24988" s="19" t="s">
        <v>95</v>
      </c>
      <c r="C24988" s="19" t="s">
        <v>232</v>
      </c>
      <c r="D24988">
        <v>114594.91204059735</v>
      </c>
    </row>
    <row r="24989" spans="1:4" x14ac:dyDescent="0.45">
      <c r="A24989" s="19" t="s">
        <v>4898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4898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4898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4898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4898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4898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4898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4898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4898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4898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4898</v>
      </c>
      <c r="B24999" s="19" t="s">
        <v>95</v>
      </c>
      <c r="C24999" s="19" t="s">
        <v>228</v>
      </c>
      <c r="D24999">
        <v>1067487.2533574067</v>
      </c>
    </row>
    <row r="25000" spans="1:4" x14ac:dyDescent="0.45">
      <c r="A25000" s="19" t="s">
        <v>4898</v>
      </c>
      <c r="B25000" s="19" t="s">
        <v>95</v>
      </c>
      <c r="C25000" s="19" t="s">
        <v>227</v>
      </c>
      <c r="D25000">
        <v>610423.49595147453</v>
      </c>
    </row>
    <row r="25001" spans="1:4" x14ac:dyDescent="0.45">
      <c r="A25001" s="19" t="s">
        <v>4898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4898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4898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4898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4898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4898</v>
      </c>
      <c r="B25006" s="19" t="s">
        <v>95</v>
      </c>
      <c r="C25006" s="19" t="s">
        <v>225</v>
      </c>
      <c r="D25006">
        <v>51080.442981823384</v>
      </c>
    </row>
    <row r="25007" spans="1:4" x14ac:dyDescent="0.45">
      <c r="A25007" s="19" t="s">
        <v>4898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4898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4898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4898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4898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4898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4898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4898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4898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4898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4898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4898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4898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4898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4898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4898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4898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4898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4898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4898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4898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4898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4898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4898</v>
      </c>
      <c r="B25030" s="19" t="s">
        <v>95</v>
      </c>
      <c r="C25030" s="19" t="s">
        <v>214</v>
      </c>
      <c r="D25030">
        <v>112672.87891853938</v>
      </c>
    </row>
    <row r="25031" spans="1:4" x14ac:dyDescent="0.45">
      <c r="A25031" s="19" t="s">
        <v>4898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4898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4898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4898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4898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4898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4898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4898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4898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4898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4898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4898</v>
      </c>
      <c r="B25042" s="19" t="s">
        <v>95</v>
      </c>
      <c r="C25042" s="19" t="s">
        <v>209</v>
      </c>
      <c r="D25042">
        <v>600185.2213474022</v>
      </c>
    </row>
    <row r="25043" spans="1:4" x14ac:dyDescent="0.45">
      <c r="A25043" s="19" t="s">
        <v>4898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4898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4898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4898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4898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4898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4898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4898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4898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4898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4898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4898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4898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4898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4898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4898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4898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4898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4898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4898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4898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4898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4898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4898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4898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4898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4898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4898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4898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4898</v>
      </c>
      <c r="B25072" s="19" t="s">
        <v>95</v>
      </c>
      <c r="C25072" s="19" t="s">
        <v>196</v>
      </c>
      <c r="D25072">
        <v>110783.08292862373</v>
      </c>
    </row>
    <row r="25073" spans="1:4" x14ac:dyDescent="0.45">
      <c r="A25073" s="19" t="s">
        <v>4898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4898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4898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4898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4898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4898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4898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4898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4898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4898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4898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4898</v>
      </c>
      <c r="B25084" s="19" t="s">
        <v>95</v>
      </c>
      <c r="C25084" s="19" t="s">
        <v>191</v>
      </c>
      <c r="D25084">
        <v>590118.66730710818</v>
      </c>
    </row>
    <row r="25085" spans="1:4" x14ac:dyDescent="0.45">
      <c r="A25085" s="19" t="s">
        <v>4898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4898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4898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4898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4898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4898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4898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4898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4898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4898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4898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4898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4898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4898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4898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4898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4898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4898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4898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4898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4898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4898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4898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4898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4898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4898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4898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4898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4898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4898</v>
      </c>
      <c r="B25114" s="19" t="s">
        <v>95</v>
      </c>
      <c r="C25114" s="19" t="s">
        <v>178</v>
      </c>
      <c r="D25114">
        <v>108924.98337637592</v>
      </c>
    </row>
    <row r="25115" spans="1:4" x14ac:dyDescent="0.45">
      <c r="A25115" s="19" t="s">
        <v>4898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4898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4898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4898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4898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4898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4898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4898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4898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4898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4898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4898</v>
      </c>
      <c r="B25126" s="19" t="s">
        <v>95</v>
      </c>
      <c r="C25126" s="19" t="s">
        <v>173</v>
      </c>
      <c r="D25126">
        <v>580220.95366248197</v>
      </c>
    </row>
    <row r="25127" spans="1:4" x14ac:dyDescent="0.45">
      <c r="A25127" s="19" t="s">
        <v>4898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4898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4898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4898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4898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4898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4898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4898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4898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4898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4898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4898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4898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4898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4898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4898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4898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4898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4898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4898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4898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4898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4898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4898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4898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4898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4898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4898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4898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4898</v>
      </c>
      <c r="B25156" s="19" t="s">
        <v>95</v>
      </c>
      <c r="C25156" s="19" t="s">
        <v>160</v>
      </c>
      <c r="D25156">
        <v>107098.04863607227</v>
      </c>
    </row>
    <row r="25157" spans="1:4" x14ac:dyDescent="0.45">
      <c r="A25157" s="19" t="s">
        <v>4898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4898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4898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4898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4898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4898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4898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4898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4898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4898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4898</v>
      </c>
      <c r="B25167" s="19" t="s">
        <v>95</v>
      </c>
      <c r="C25167" s="19" t="s">
        <v>156</v>
      </c>
      <c r="D25167">
        <v>997651.63865178218</v>
      </c>
    </row>
    <row r="25168" spans="1:4" x14ac:dyDescent="0.45">
      <c r="A25168" s="19" t="s">
        <v>4898</v>
      </c>
      <c r="B25168" s="19" t="s">
        <v>95</v>
      </c>
      <c r="C25168" s="19" t="s">
        <v>155</v>
      </c>
      <c r="D25168">
        <v>570489.2485527799</v>
      </c>
    </row>
    <row r="25169" spans="1:4" x14ac:dyDescent="0.45">
      <c r="A25169" s="19" t="s">
        <v>4898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4898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4898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4898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4898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4898</v>
      </c>
      <c r="B25174" s="19" t="s">
        <v>95</v>
      </c>
      <c r="C25174" s="19" t="s">
        <v>153</v>
      </c>
      <c r="D25174">
        <v>47738.731758713431</v>
      </c>
    </row>
    <row r="25175" spans="1:4" x14ac:dyDescent="0.45">
      <c r="A25175" s="19" t="s">
        <v>4898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4898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4898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4898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4898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4898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4898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4898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4898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4898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4898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4898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4898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4898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4898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4898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4898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4898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4898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4898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4898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4898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4898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4898</v>
      </c>
      <c r="B25198" s="19" t="s">
        <v>95</v>
      </c>
      <c r="C25198" s="19" t="s">
        <v>142</v>
      </c>
      <c r="D25198">
        <v>105301.75599863494</v>
      </c>
    </row>
    <row r="25199" spans="1:4" x14ac:dyDescent="0.45">
      <c r="A25199" s="19" t="s">
        <v>4898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4898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4898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4898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4898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4898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4898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4898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4898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4898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4898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4898</v>
      </c>
      <c r="B25210" s="19" t="s">
        <v>95</v>
      </c>
      <c r="C25210" s="19" t="s">
        <v>137</v>
      </c>
      <c r="D25210">
        <v>560920.76761439431</v>
      </c>
    </row>
    <row r="25211" spans="1:4" x14ac:dyDescent="0.45">
      <c r="A25211" s="19" t="s">
        <v>4898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4898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4898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4898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4898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4898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4898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4898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4898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4898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4898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4898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4898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4898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4898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4898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4898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4898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4898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4898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4898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4898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4898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4898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4898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4898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4898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4898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4898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4898</v>
      </c>
      <c r="B25240" s="19" t="s">
        <v>95</v>
      </c>
      <c r="C25240" s="19" t="s">
        <v>124</v>
      </c>
      <c r="D25240">
        <v>319957.37706790928</v>
      </c>
    </row>
    <row r="25241" spans="1:4" x14ac:dyDescent="0.45">
      <c r="A25241" s="19" t="s">
        <v>4898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4898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4898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4898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4898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4898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4898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4898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4898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4898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4898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4898</v>
      </c>
      <c r="B25252" s="19" t="s">
        <v>95</v>
      </c>
      <c r="C25252" s="19" t="s">
        <v>119</v>
      </c>
      <c r="D25252">
        <v>551512.77318421321</v>
      </c>
    </row>
    <row r="25253" spans="1:4" x14ac:dyDescent="0.45">
      <c r="A25253" s="19" t="s">
        <v>4898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4898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4898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4898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4898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4898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4898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4898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4898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4898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4898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4898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4898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4898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4898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4898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4898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4898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4898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4898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4898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4898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4898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4898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4898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4898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4898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4898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4898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4898</v>
      </c>
      <c r="B25282" s="19" t="s">
        <v>95</v>
      </c>
      <c r="C25282" s="19" t="s">
        <v>106</v>
      </c>
      <c r="D25282">
        <v>314590.91999385133</v>
      </c>
    </row>
    <row r="25283" spans="1:4" x14ac:dyDescent="0.45">
      <c r="A25283" s="19" t="s">
        <v>4898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4898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4898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4898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4898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4898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4898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4898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4898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4898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4898</v>
      </c>
      <c r="B25293" s="19" t="s">
        <v>93</v>
      </c>
      <c r="C25293" s="19" t="s">
        <v>94</v>
      </c>
    </row>
    <row r="25294" spans="1:4" x14ac:dyDescent="0.45">
      <c r="A25294" s="19" t="s">
        <v>4898</v>
      </c>
      <c r="B25294" s="19" t="s">
        <v>94</v>
      </c>
      <c r="C25294" s="19" t="s">
        <v>102</v>
      </c>
      <c r="D25294">
        <v>19299150.336870585</v>
      </c>
    </row>
    <row r="25295" spans="1:4" x14ac:dyDescent="0.45">
      <c r="A25295" s="19" t="s">
        <v>4898</v>
      </c>
      <c r="B25295" s="19" t="s">
        <v>94</v>
      </c>
      <c r="C25295" s="19" t="s">
        <v>101</v>
      </c>
      <c r="D25295">
        <v>352547.57861325447</v>
      </c>
    </row>
    <row r="25296" spans="1:4" x14ac:dyDescent="0.45">
      <c r="A25296" s="19" t="s">
        <v>4898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4898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4898</v>
      </c>
      <c r="B25298" s="19" t="s">
        <v>94</v>
      </c>
      <c r="C25298" s="19" t="s">
        <v>98</v>
      </c>
      <c r="D25298">
        <v>257127.84003204142</v>
      </c>
    </row>
    <row r="25299" spans="1:4" x14ac:dyDescent="0.45">
      <c r="A25299" s="19" t="s">
        <v>4898</v>
      </c>
      <c r="B25299" s="19" t="s">
        <v>94</v>
      </c>
      <c r="C25299" s="19" t="s">
        <v>97</v>
      </c>
      <c r="D25299">
        <v>0</v>
      </c>
    </row>
    <row r="25300" spans="1:4" x14ac:dyDescent="0.45">
      <c r="A25300" s="19" t="s">
        <v>4898</v>
      </c>
      <c r="B25300" s="19" t="s">
        <v>93</v>
      </c>
      <c r="C25300" s="19" t="s">
        <v>92</v>
      </c>
    </row>
    <row r="25301" spans="1:4" x14ac:dyDescent="0.45">
      <c r="A25301" s="19" t="s">
        <v>4898</v>
      </c>
      <c r="B25301" s="19" t="s">
        <v>92</v>
      </c>
      <c r="C25301" s="19" t="s">
        <v>102</v>
      </c>
      <c r="D25301">
        <v>513.99212329375518</v>
      </c>
    </row>
    <row r="25302" spans="1:4" x14ac:dyDescent="0.45">
      <c r="A25302" s="19" t="s">
        <v>4898</v>
      </c>
      <c r="B25302" s="19" t="s">
        <v>92</v>
      </c>
      <c r="C25302" s="19" t="s">
        <v>101</v>
      </c>
      <c r="D25302">
        <v>445.84178237720289</v>
      </c>
    </row>
    <row r="25303" spans="1:4" x14ac:dyDescent="0.45">
      <c r="A25303" s="19" t="s">
        <v>4898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4898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4898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4898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4899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4899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4899</v>
      </c>
      <c r="B25309" s="19" t="s">
        <v>96</v>
      </c>
      <c r="C25309" s="19" t="s">
        <v>2261</v>
      </c>
      <c r="D25309">
        <v>0</v>
      </c>
    </row>
    <row r="25310" spans="1:4" x14ac:dyDescent="0.45">
      <c r="A25310" s="19" t="s">
        <v>4899</v>
      </c>
      <c r="B25310" s="19" t="s">
        <v>96</v>
      </c>
      <c r="C25310" s="19" t="s">
        <v>2260</v>
      </c>
      <c r="D25310">
        <v>188214.08641955195</v>
      </c>
    </row>
    <row r="25311" spans="1:4" x14ac:dyDescent="0.45">
      <c r="A25311" s="19" t="s">
        <v>4899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4899</v>
      </c>
      <c r="B25312" s="19" t="s">
        <v>96</v>
      </c>
      <c r="C25312" s="19" t="s">
        <v>2259</v>
      </c>
      <c r="D25312">
        <v>65376.827639739407</v>
      </c>
    </row>
    <row r="25313" spans="1:4" x14ac:dyDescent="0.45">
      <c r="A25313" s="19" t="s">
        <v>4899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4899</v>
      </c>
      <c r="B25314" s="19" t="s">
        <v>96</v>
      </c>
      <c r="C25314" s="19" t="s">
        <v>2257</v>
      </c>
      <c r="D25314">
        <v>434230.88257958816</v>
      </c>
    </row>
    <row r="25315" spans="1:4" x14ac:dyDescent="0.45">
      <c r="A25315" s="19" t="s">
        <v>4899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4899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4899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4899</v>
      </c>
      <c r="B25318" s="19" t="s">
        <v>96</v>
      </c>
      <c r="C25318" s="19" t="s">
        <v>2254</v>
      </c>
      <c r="D25318">
        <v>4957.1435804480625</v>
      </c>
    </row>
    <row r="25319" spans="1:4" x14ac:dyDescent="0.45">
      <c r="A25319" s="19" t="s">
        <v>4899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4899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4899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4899</v>
      </c>
      <c r="B25322" s="19" t="s">
        <v>96</v>
      </c>
      <c r="C25322" s="19" t="s">
        <v>2251</v>
      </c>
      <c r="D25322">
        <v>8946.5257166524771</v>
      </c>
    </row>
    <row r="25323" spans="1:4" x14ac:dyDescent="0.45">
      <c r="A25323" s="19" t="s">
        <v>4899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4899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4899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4899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4899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4899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4899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4899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4899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4899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4899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4899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4899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4899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4899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4899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4899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4899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4899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4899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4899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4899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4899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4899</v>
      </c>
      <c r="B25346" s="19" t="s">
        <v>96</v>
      </c>
      <c r="C25346" s="19" t="s">
        <v>2233</v>
      </c>
      <c r="D25346">
        <v>6217.3271775265011</v>
      </c>
    </row>
    <row r="25347" spans="1:4" x14ac:dyDescent="0.45">
      <c r="A25347" s="19" t="s">
        <v>4899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4899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4899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4899</v>
      </c>
      <c r="B25350" s="19" t="s">
        <v>96</v>
      </c>
      <c r="C25350" s="19" t="s">
        <v>2230</v>
      </c>
      <c r="D25350">
        <v>0</v>
      </c>
    </row>
    <row r="25351" spans="1:4" x14ac:dyDescent="0.45">
      <c r="A25351" s="19" t="s">
        <v>4899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4899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4899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4899</v>
      </c>
      <c r="B25354" s="19" t="s">
        <v>96</v>
      </c>
      <c r="C25354" s="19" t="s">
        <v>2227</v>
      </c>
      <c r="D25354">
        <v>7.8973243944346903E-13</v>
      </c>
    </row>
    <row r="25355" spans="1:4" x14ac:dyDescent="0.45">
      <c r="A25355" s="19" t="s">
        <v>4899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4899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4899</v>
      </c>
      <c r="B25357" s="19" t="s">
        <v>96</v>
      </c>
      <c r="C25357" s="19" t="s">
        <v>2225</v>
      </c>
      <c r="D25357">
        <v>0</v>
      </c>
    </row>
    <row r="25358" spans="1:4" x14ac:dyDescent="0.45">
      <c r="A25358" s="19" t="s">
        <v>4899</v>
      </c>
      <c r="B25358" s="19" t="s">
        <v>96</v>
      </c>
      <c r="C25358" s="19" t="s">
        <v>2224</v>
      </c>
      <c r="D25358">
        <v>193129.40657455745</v>
      </c>
    </row>
    <row r="25359" spans="1:4" x14ac:dyDescent="0.45">
      <c r="A25359" s="19" t="s">
        <v>4899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4899</v>
      </c>
      <c r="B25360" s="19" t="s">
        <v>96</v>
      </c>
      <c r="C25360" s="19" t="s">
        <v>2223</v>
      </c>
      <c r="D25360">
        <v>64280.30052609113</v>
      </c>
    </row>
    <row r="25361" spans="1:4" x14ac:dyDescent="0.45">
      <c r="A25361" s="19" t="s">
        <v>4899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4899</v>
      </c>
      <c r="B25362" s="19" t="s">
        <v>96</v>
      </c>
      <c r="C25362" s="19" t="s">
        <v>2221</v>
      </c>
      <c r="D25362">
        <v>426947.78314631869</v>
      </c>
    </row>
    <row r="25363" spans="1:4" x14ac:dyDescent="0.45">
      <c r="A25363" s="19" t="s">
        <v>4899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4899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4899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4899</v>
      </c>
      <c r="B25366" s="19" t="s">
        <v>96</v>
      </c>
      <c r="C25366" s="19" t="s">
        <v>2218</v>
      </c>
      <c r="D25366">
        <v>14043.387505141563</v>
      </c>
    </row>
    <row r="25367" spans="1:4" x14ac:dyDescent="0.45">
      <c r="A25367" s="19" t="s">
        <v>4899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4899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4899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4899</v>
      </c>
      <c r="B25370" s="19" t="s">
        <v>96</v>
      </c>
      <c r="C25370" s="19" t="s">
        <v>2215</v>
      </c>
      <c r="D25370">
        <v>8796.4708979127263</v>
      </c>
    </row>
    <row r="25371" spans="1:4" x14ac:dyDescent="0.45">
      <c r="A25371" s="19" t="s">
        <v>4899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4899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4899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4899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4899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4899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4899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4899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4899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4899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4899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4899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4899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4899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4899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4899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4899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4899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4899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4899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4899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4899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4899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4899</v>
      </c>
      <c r="B25394" s="19" t="s">
        <v>96</v>
      </c>
      <c r="C25394" s="19" t="s">
        <v>2197</v>
      </c>
      <c r="D25394">
        <v>6113.0476021676604</v>
      </c>
    </row>
    <row r="25395" spans="1:4" x14ac:dyDescent="0.45">
      <c r="A25395" s="19" t="s">
        <v>4899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4899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4899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4899</v>
      </c>
      <c r="B25398" s="19" t="s">
        <v>96</v>
      </c>
      <c r="C25398" s="19" t="s">
        <v>2194</v>
      </c>
      <c r="D25398">
        <v>4.7323195700795726E-11</v>
      </c>
    </row>
    <row r="25399" spans="1:4" x14ac:dyDescent="0.45">
      <c r="A25399" s="19" t="s">
        <v>4899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4899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4899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4899</v>
      </c>
      <c r="B25402" s="19" t="s">
        <v>96</v>
      </c>
      <c r="C25402" s="19" t="s">
        <v>2191</v>
      </c>
      <c r="D25402">
        <v>7.7648672129468896E-13</v>
      </c>
    </row>
    <row r="25403" spans="1:4" x14ac:dyDescent="0.45">
      <c r="A25403" s="19" t="s">
        <v>4899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4899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4899</v>
      </c>
      <c r="B25405" s="19" t="s">
        <v>96</v>
      </c>
      <c r="C25405" s="19" t="s">
        <v>2189</v>
      </c>
      <c r="D25405">
        <v>0</v>
      </c>
    </row>
    <row r="25406" spans="1:4" x14ac:dyDescent="0.45">
      <c r="A25406" s="19" t="s">
        <v>4899</v>
      </c>
      <c r="B25406" s="19" t="s">
        <v>96</v>
      </c>
      <c r="C25406" s="19" t="s">
        <v>2188</v>
      </c>
      <c r="D25406">
        <v>186745.6766748323</v>
      </c>
    </row>
    <row r="25407" spans="1:4" x14ac:dyDescent="0.45">
      <c r="A25407" s="19" t="s">
        <v>4899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4899</v>
      </c>
      <c r="B25408" s="19" t="s">
        <v>96</v>
      </c>
      <c r="C25408" s="19" t="s">
        <v>2187</v>
      </c>
      <c r="D25408">
        <v>63202.164817385164</v>
      </c>
    </row>
    <row r="25409" spans="1:4" x14ac:dyDescent="0.45">
      <c r="A25409" s="19" t="s">
        <v>4899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4899</v>
      </c>
      <c r="B25410" s="19" t="s">
        <v>96</v>
      </c>
      <c r="C25410" s="19" t="s">
        <v>2185</v>
      </c>
      <c r="D25410">
        <v>419786.83886019076</v>
      </c>
    </row>
    <row r="25411" spans="1:4" x14ac:dyDescent="0.45">
      <c r="A25411" s="19" t="s">
        <v>4899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4899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4899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4899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4899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4899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4899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4899</v>
      </c>
      <c r="B25418" s="19" t="s">
        <v>96</v>
      </c>
      <c r="C25418" s="19" t="s">
        <v>2179</v>
      </c>
      <c r="D25418">
        <v>8648.9328604733528</v>
      </c>
    </row>
    <row r="25419" spans="1:4" x14ac:dyDescent="0.45">
      <c r="A25419" s="19" t="s">
        <v>4899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4899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4899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4899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4899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4899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4899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4899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4899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4899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4899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4899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4899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4899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4899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4899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4899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4899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4899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4899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4899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4899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4899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4899</v>
      </c>
      <c r="B25442" s="19" t="s">
        <v>96</v>
      </c>
      <c r="C25442" s="19" t="s">
        <v>2161</v>
      </c>
      <c r="D25442">
        <v>6010.5170468501537</v>
      </c>
    </row>
    <row r="25443" spans="1:4" x14ac:dyDescent="0.45">
      <c r="A25443" s="19" t="s">
        <v>4899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4899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4899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4899</v>
      </c>
      <c r="B25446" s="19" t="s">
        <v>96</v>
      </c>
      <c r="C25446" s="19" t="s">
        <v>2158</v>
      </c>
      <c r="D25446">
        <v>4.6529471547088641E-11</v>
      </c>
    </row>
    <row r="25447" spans="1:4" x14ac:dyDescent="0.45">
      <c r="A25447" s="19" t="s">
        <v>4899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4899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4899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4899</v>
      </c>
      <c r="B25450" s="19" t="s">
        <v>96</v>
      </c>
      <c r="C25450" s="19" t="s">
        <v>2155</v>
      </c>
      <c r="D25450">
        <v>7.6346316579304617E-13</v>
      </c>
    </row>
    <row r="25451" spans="1:4" x14ac:dyDescent="0.45">
      <c r="A25451" s="19" t="s">
        <v>4899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4899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4899</v>
      </c>
      <c r="B25453" s="19" t="s">
        <v>96</v>
      </c>
      <c r="C25453" s="19" t="s">
        <v>2153</v>
      </c>
      <c r="D25453">
        <v>0</v>
      </c>
    </row>
    <row r="25454" spans="1:4" x14ac:dyDescent="0.45">
      <c r="A25454" s="19" t="s">
        <v>4899</v>
      </c>
      <c r="B25454" s="19" t="s">
        <v>96</v>
      </c>
      <c r="C25454" s="19" t="s">
        <v>2152</v>
      </c>
      <c r="D25454">
        <v>183613.50117437905</v>
      </c>
    </row>
    <row r="25455" spans="1:4" x14ac:dyDescent="0.45">
      <c r="A25455" s="19" t="s">
        <v>4899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4899</v>
      </c>
      <c r="B25456" s="19" t="s">
        <v>96</v>
      </c>
      <c r="C25456" s="19" t="s">
        <v>2151</v>
      </c>
      <c r="D25456">
        <v>62142.112045393464</v>
      </c>
    </row>
    <row r="25457" spans="1:4" x14ac:dyDescent="0.45">
      <c r="A25457" s="19" t="s">
        <v>4899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4899</v>
      </c>
      <c r="B25458" s="19" t="s">
        <v>96</v>
      </c>
      <c r="C25458" s="19" t="s">
        <v>2149</v>
      </c>
      <c r="D25458">
        <v>412746.0008847015</v>
      </c>
    </row>
    <row r="25459" spans="1:4" x14ac:dyDescent="0.45">
      <c r="A25459" s="19" t="s">
        <v>4899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4899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4899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4899</v>
      </c>
      <c r="B25462" s="19" t="s">
        <v>96</v>
      </c>
      <c r="C25462" s="19" t="s">
        <v>2146</v>
      </c>
      <c r="D25462">
        <v>-2.4724425854437966E-11</v>
      </c>
    </row>
    <row r="25463" spans="1:4" x14ac:dyDescent="0.45">
      <c r="A25463" s="19" t="s">
        <v>4899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4899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4899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4899</v>
      </c>
      <c r="B25466" s="19" t="s">
        <v>96</v>
      </c>
      <c r="C25466" s="19" t="s">
        <v>2143</v>
      </c>
      <c r="D25466">
        <v>8503.8693918405042</v>
      </c>
    </row>
    <row r="25467" spans="1:4" x14ac:dyDescent="0.45">
      <c r="A25467" s="19" t="s">
        <v>4899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4899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4899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4899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4899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4899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4899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4899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4899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4899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4899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4899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4899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4899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4899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4899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4899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4899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4899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4899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4899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4899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4899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4899</v>
      </c>
      <c r="B25490" s="19" t="s">
        <v>96</v>
      </c>
      <c r="C25490" s="19" t="s">
        <v>2125</v>
      </c>
      <c r="D25490">
        <v>5909.7061762885769</v>
      </c>
    </row>
    <row r="25491" spans="1:4" x14ac:dyDescent="0.45">
      <c r="A25491" s="19" t="s">
        <v>4899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4899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4899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4899</v>
      </c>
      <c r="B25494" s="19" t="s">
        <v>96</v>
      </c>
      <c r="C25494" s="19" t="s">
        <v>2122</v>
      </c>
      <c r="D25494">
        <v>7.0473485916646069E-11</v>
      </c>
    </row>
    <row r="25495" spans="1:4" x14ac:dyDescent="0.45">
      <c r="A25495" s="19" t="s">
        <v>4899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4899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4899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4899</v>
      </c>
      <c r="B25498" s="19" t="s">
        <v>96</v>
      </c>
      <c r="C25498" s="19" t="s">
        <v>2119</v>
      </c>
      <c r="D25498">
        <v>7.5065804673500638E-13</v>
      </c>
    </row>
    <row r="25499" spans="1:4" x14ac:dyDescent="0.45">
      <c r="A25499" s="19" t="s">
        <v>4899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4899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4899</v>
      </c>
      <c r="B25501" s="19" t="s">
        <v>96</v>
      </c>
      <c r="C25501" s="19" t="s">
        <v>2117</v>
      </c>
      <c r="D25501">
        <v>0</v>
      </c>
    </row>
    <row r="25502" spans="1:4" x14ac:dyDescent="0.45">
      <c r="A25502" s="19" t="s">
        <v>4899</v>
      </c>
      <c r="B25502" s="19" t="s">
        <v>96</v>
      </c>
      <c r="C25502" s="19" t="s">
        <v>2116</v>
      </c>
      <c r="D25502">
        <v>180533.85981308404</v>
      </c>
    </row>
    <row r="25503" spans="1:4" x14ac:dyDescent="0.45">
      <c r="A25503" s="19" t="s">
        <v>4899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4899</v>
      </c>
      <c r="B25504" s="19" t="s">
        <v>96</v>
      </c>
      <c r="C25504" s="19" t="s">
        <v>2115</v>
      </c>
      <c r="D25504">
        <v>61099.838915644286</v>
      </c>
    </row>
    <row r="25505" spans="1:4" x14ac:dyDescent="0.45">
      <c r="A25505" s="19" t="s">
        <v>4899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4899</v>
      </c>
      <c r="B25506" s="19" t="s">
        <v>96</v>
      </c>
      <c r="C25506" s="19" t="s">
        <v>2113</v>
      </c>
      <c r="D25506">
        <v>405823.25474727846</v>
      </c>
    </row>
    <row r="25507" spans="1:4" x14ac:dyDescent="0.45">
      <c r="A25507" s="19" t="s">
        <v>4899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4899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4899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4899</v>
      </c>
      <c r="B25510" s="19" t="s">
        <v>96</v>
      </c>
      <c r="C25510" s="19" t="s">
        <v>2110</v>
      </c>
      <c r="D25510">
        <v>5.0541278607396154E-11</v>
      </c>
    </row>
    <row r="25511" spans="1:4" x14ac:dyDescent="0.45">
      <c r="A25511" s="19" t="s">
        <v>4899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4899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4899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4899</v>
      </c>
      <c r="B25514" s="19" t="s">
        <v>96</v>
      </c>
      <c r="C25514" s="19" t="s">
        <v>2107</v>
      </c>
      <c r="D25514">
        <v>8361.2389875256758</v>
      </c>
    </row>
    <row r="25515" spans="1:4" x14ac:dyDescent="0.45">
      <c r="A25515" s="19" t="s">
        <v>4899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4899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4899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4899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4899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4899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4899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4899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4899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4899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4899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4899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4899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4899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4899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4899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4899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4899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4899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4899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4899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4899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4899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4899</v>
      </c>
      <c r="B25538" s="19" t="s">
        <v>96</v>
      </c>
      <c r="C25538" s="19" t="s">
        <v>2089</v>
      </c>
      <c r="D25538">
        <v>5810.5861472210272</v>
      </c>
    </row>
    <row r="25539" spans="1:4" x14ac:dyDescent="0.45">
      <c r="A25539" s="19" t="s">
        <v>4899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4899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4899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4899</v>
      </c>
      <c r="B25542" s="19" t="s">
        <v>96</v>
      </c>
      <c r="C25542" s="19" t="s">
        <v>2086</v>
      </c>
      <c r="D25542">
        <v>0</v>
      </c>
    </row>
    <row r="25543" spans="1:4" x14ac:dyDescent="0.45">
      <c r="A25543" s="19" t="s">
        <v>4899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4899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4899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4899</v>
      </c>
      <c r="B25546" s="19" t="s">
        <v>96</v>
      </c>
      <c r="C25546" s="19" t="s">
        <v>2083</v>
      </c>
      <c r="D25546">
        <v>7.3806770041445676E-13</v>
      </c>
    </row>
    <row r="25547" spans="1:4" x14ac:dyDescent="0.45">
      <c r="A25547" s="19" t="s">
        <v>4899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4899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4899</v>
      </c>
      <c r="B25549" s="19" t="s">
        <v>96</v>
      </c>
      <c r="C25549" s="19" t="s">
        <v>2081</v>
      </c>
      <c r="D25549">
        <v>0</v>
      </c>
    </row>
    <row r="25550" spans="1:4" x14ac:dyDescent="0.45">
      <c r="A25550" s="19" t="s">
        <v>4899</v>
      </c>
      <c r="B25550" s="19" t="s">
        <v>96</v>
      </c>
      <c r="C25550" s="19" t="s">
        <v>2080</v>
      </c>
      <c r="D25550">
        <v>177505.87146670392</v>
      </c>
    </row>
    <row r="25551" spans="1:4" x14ac:dyDescent="0.45">
      <c r="A25551" s="19" t="s">
        <v>4899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4899</v>
      </c>
      <c r="B25552" s="19" t="s">
        <v>96</v>
      </c>
      <c r="C25552" s="19" t="s">
        <v>2079</v>
      </c>
      <c r="D25552">
        <v>60075.047220645909</v>
      </c>
    </row>
    <row r="25553" spans="1:4" x14ac:dyDescent="0.45">
      <c r="A25553" s="19" t="s">
        <v>4899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4899</v>
      </c>
      <c r="B25554" s="19" t="s">
        <v>96</v>
      </c>
      <c r="C25554" s="19" t="s">
        <v>2077</v>
      </c>
      <c r="D25554">
        <v>399016.6197629146</v>
      </c>
    </row>
    <row r="25555" spans="1:4" x14ac:dyDescent="0.45">
      <c r="A25555" s="19" t="s">
        <v>4899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4899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4899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4899</v>
      </c>
      <c r="B25558" s="19" t="s">
        <v>96</v>
      </c>
      <c r="C25558" s="19" t="s">
        <v>2074</v>
      </c>
      <c r="D25558">
        <v>92019.043768337739</v>
      </c>
    </row>
    <row r="25559" spans="1:4" x14ac:dyDescent="0.45">
      <c r="A25559" s="19" t="s">
        <v>4899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4899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4899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4899</v>
      </c>
      <c r="B25562" s="19" t="s">
        <v>96</v>
      </c>
      <c r="C25562" s="19" t="s">
        <v>2071</v>
      </c>
      <c r="D25562">
        <v>8221.0008391707706</v>
      </c>
    </row>
    <row r="25563" spans="1:4" x14ac:dyDescent="0.45">
      <c r="A25563" s="19" t="s">
        <v>4899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4899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4899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4899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4899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4899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4899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4899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4899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4899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4899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4899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4899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4899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4899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4899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4899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4899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4899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4899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4899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4899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4899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4899</v>
      </c>
      <c r="B25586" s="19" t="s">
        <v>96</v>
      </c>
      <c r="C25586" s="19" t="s">
        <v>2053</v>
      </c>
      <c r="D25586">
        <v>5713.1286001566914</v>
      </c>
    </row>
    <row r="25587" spans="1:4" x14ac:dyDescent="0.45">
      <c r="A25587" s="19" t="s">
        <v>4899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4899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4899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4899</v>
      </c>
      <c r="B25590" s="19" t="s">
        <v>96</v>
      </c>
      <c r="C25590" s="19" t="s">
        <v>2050</v>
      </c>
      <c r="D25590">
        <v>1.326818571050347E-10</v>
      </c>
    </row>
    <row r="25591" spans="1:4" x14ac:dyDescent="0.45">
      <c r="A25591" s="19" t="s">
        <v>4899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4899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4899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4899</v>
      </c>
      <c r="B25594" s="19" t="s">
        <v>96</v>
      </c>
      <c r="C25594" s="19" t="s">
        <v>2047</v>
      </c>
      <c r="D25594">
        <v>7.2568852457447562E-13</v>
      </c>
    </row>
    <row r="25595" spans="1:4" x14ac:dyDescent="0.45">
      <c r="A25595" s="19" t="s">
        <v>4899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4899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4899</v>
      </c>
      <c r="B25597" s="19" t="s">
        <v>96</v>
      </c>
      <c r="C25597" s="19" t="s">
        <v>2045</v>
      </c>
      <c r="D25597">
        <v>0</v>
      </c>
    </row>
    <row r="25598" spans="1:4" x14ac:dyDescent="0.45">
      <c r="A25598" s="19" t="s">
        <v>4899</v>
      </c>
      <c r="B25598" s="19" t="s">
        <v>96</v>
      </c>
      <c r="C25598" s="19" t="s">
        <v>2044</v>
      </c>
      <c r="D25598">
        <v>174528.66978956287</v>
      </c>
    </row>
    <row r="25599" spans="1:4" x14ac:dyDescent="0.45">
      <c r="A25599" s="19" t="s">
        <v>4899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4899</v>
      </c>
      <c r="B25600" s="19" t="s">
        <v>96</v>
      </c>
      <c r="C25600" s="19" t="s">
        <v>2043</v>
      </c>
      <c r="D25600">
        <v>59067.44375456556</v>
      </c>
    </row>
    <row r="25601" spans="1:4" x14ac:dyDescent="0.45">
      <c r="A25601" s="19" t="s">
        <v>4899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4899</v>
      </c>
      <c r="B25602" s="19" t="s">
        <v>96</v>
      </c>
      <c r="C25602" s="19" t="s">
        <v>2041</v>
      </c>
      <c r="D25602">
        <v>392324.14846746792</v>
      </c>
    </row>
    <row r="25603" spans="1:4" x14ac:dyDescent="0.45">
      <c r="A25603" s="19" t="s">
        <v>4899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4899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4899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4899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4899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4899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4899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4899</v>
      </c>
      <c r="B25610" s="19" t="s">
        <v>96</v>
      </c>
      <c r="C25610" s="19" t="s">
        <v>2035</v>
      </c>
      <c r="D25610">
        <v>8083.1148228722914</v>
      </c>
    </row>
    <row r="25611" spans="1:4" x14ac:dyDescent="0.45">
      <c r="A25611" s="19" t="s">
        <v>4899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4899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4899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4899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4899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4899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4899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4899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4899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4899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4899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4899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4899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4899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4899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4899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4899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4899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4899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4899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4899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4899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4899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4899</v>
      </c>
      <c r="B25634" s="19" t="s">
        <v>96</v>
      </c>
      <c r="C25634" s="19" t="s">
        <v>2017</v>
      </c>
      <c r="D25634">
        <v>5617.305651261825</v>
      </c>
    </row>
    <row r="25635" spans="1:4" x14ac:dyDescent="0.45">
      <c r="A25635" s="19" t="s">
        <v>4899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4899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4899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4899</v>
      </c>
      <c r="B25638" s="19" t="s">
        <v>96</v>
      </c>
      <c r="C25638" s="19" t="s">
        <v>2014</v>
      </c>
      <c r="D25638">
        <v>4.3485487427185642E-11</v>
      </c>
    </row>
    <row r="25639" spans="1:4" x14ac:dyDescent="0.45">
      <c r="A25639" s="19" t="s">
        <v>4899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4899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4899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4899</v>
      </c>
      <c r="B25642" s="19" t="s">
        <v>96</v>
      </c>
      <c r="C25642" s="19" t="s">
        <v>2011</v>
      </c>
      <c r="D25642">
        <v>7.1351697737667856E-13</v>
      </c>
    </row>
    <row r="25643" spans="1:4" x14ac:dyDescent="0.45">
      <c r="A25643" s="19" t="s">
        <v>4899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4899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4899</v>
      </c>
      <c r="B25645" s="19" t="s">
        <v>96</v>
      </c>
      <c r="C25645" s="19" t="s">
        <v>2009</v>
      </c>
      <c r="D25645">
        <v>0</v>
      </c>
    </row>
    <row r="25646" spans="1:4" x14ac:dyDescent="0.45">
      <c r="A25646" s="19" t="s">
        <v>4899</v>
      </c>
      <c r="B25646" s="19" t="s">
        <v>96</v>
      </c>
      <c r="C25646" s="19" t="s">
        <v>2008</v>
      </c>
      <c r="D25646">
        <v>171601.40296670931</v>
      </c>
    </row>
    <row r="25647" spans="1:4" x14ac:dyDescent="0.45">
      <c r="A25647" s="19" t="s">
        <v>4899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4899</v>
      </c>
      <c r="B25648" s="19" t="s">
        <v>96</v>
      </c>
      <c r="C25648" s="19" t="s">
        <v>2007</v>
      </c>
      <c r="D25648">
        <v>58076.740229339659</v>
      </c>
    </row>
    <row r="25649" spans="1:4" x14ac:dyDescent="0.45">
      <c r="A25649" s="19" t="s">
        <v>4899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4899</v>
      </c>
      <c r="B25650" s="19" t="s">
        <v>96</v>
      </c>
      <c r="C25650" s="19" t="s">
        <v>2005</v>
      </c>
      <c r="D25650">
        <v>385743.92606046854</v>
      </c>
    </row>
    <row r="25651" spans="1:4" x14ac:dyDescent="0.45">
      <c r="A25651" s="19" t="s">
        <v>4899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4899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4899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4899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4899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4899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4899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4899</v>
      </c>
      <c r="B25658" s="19" t="s">
        <v>96</v>
      </c>
      <c r="C25658" s="19" t="s">
        <v>1999</v>
      </c>
      <c r="D25658">
        <v>7947.5414877014036</v>
      </c>
    </row>
    <row r="25659" spans="1:4" x14ac:dyDescent="0.45">
      <c r="A25659" s="19" t="s">
        <v>4899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4899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4899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4899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4899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4899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4899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4899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4899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4899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4899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4899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4899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4899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4899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4899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4899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4899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4899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4899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4899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4899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4899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4899</v>
      </c>
      <c r="B25682" s="19" t="s">
        <v>96</v>
      </c>
      <c r="C25682" s="19" t="s">
        <v>1981</v>
      </c>
      <c r="D25682">
        <v>5523.089884381845</v>
      </c>
    </row>
    <row r="25683" spans="1:4" x14ac:dyDescent="0.45">
      <c r="A25683" s="19" t="s">
        <v>4899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4899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4899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4899</v>
      </c>
      <c r="B25686" s="19" t="s">
        <v>96</v>
      </c>
      <c r="C25686" s="19" t="s">
        <v>1978</v>
      </c>
      <c r="D25686">
        <v>4.2756130899259889E-11</v>
      </c>
    </row>
    <row r="25687" spans="1:4" x14ac:dyDescent="0.45">
      <c r="A25687" s="19" t="s">
        <v>4899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4899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4899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4899</v>
      </c>
      <c r="B25690" s="19" t="s">
        <v>96</v>
      </c>
      <c r="C25690" s="19" t="s">
        <v>1975</v>
      </c>
      <c r="D25690">
        <v>7.0154957638785612E-13</v>
      </c>
    </row>
    <row r="25691" spans="1:4" x14ac:dyDescent="0.45">
      <c r="A25691" s="19" t="s">
        <v>4899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4899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4899</v>
      </c>
      <c r="B25693" s="19" t="s">
        <v>96</v>
      </c>
      <c r="C25693" s="19" t="s">
        <v>1973</v>
      </c>
      <c r="D25693">
        <v>0</v>
      </c>
    </row>
    <row r="25694" spans="1:4" x14ac:dyDescent="0.45">
      <c r="A25694" s="19" t="s">
        <v>4899</v>
      </c>
      <c r="B25694" s="19" t="s">
        <v>96</v>
      </c>
      <c r="C25694" s="19" t="s">
        <v>1972</v>
      </c>
      <c r="D25694">
        <v>168723.23347017195</v>
      </c>
    </row>
    <row r="25695" spans="1:4" x14ac:dyDescent="0.45">
      <c r="A25695" s="19" t="s">
        <v>4899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4899</v>
      </c>
      <c r="B25696" s="19" t="s">
        <v>96</v>
      </c>
      <c r="C25696" s="19" t="s">
        <v>1971</v>
      </c>
      <c r="D25696">
        <v>57102.653192190919</v>
      </c>
    </row>
    <row r="25697" spans="1:4" x14ac:dyDescent="0.45">
      <c r="A25697" s="19" t="s">
        <v>4899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4899</v>
      </c>
      <c r="B25698" s="19" t="s">
        <v>96</v>
      </c>
      <c r="C25698" s="19" t="s">
        <v>1969</v>
      </c>
      <c r="D25698">
        <v>379274.06985726958</v>
      </c>
    </row>
    <row r="25699" spans="1:4" x14ac:dyDescent="0.45">
      <c r="A25699" s="19" t="s">
        <v>4899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4899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4899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4899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4899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4899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4899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4899</v>
      </c>
      <c r="B25706" s="19" t="s">
        <v>96</v>
      </c>
      <c r="C25706" s="19" t="s">
        <v>1963</v>
      </c>
      <c r="D25706">
        <v>7814.2420444165191</v>
      </c>
    </row>
    <row r="25707" spans="1:4" x14ac:dyDescent="0.45">
      <c r="A25707" s="19" t="s">
        <v>4899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4899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4899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4899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4899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4899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4899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4899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4899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4899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4899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4899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4899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4899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4899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4899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4899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4899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4899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4899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4899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4899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4899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4899</v>
      </c>
      <c r="B25730" s="19" t="s">
        <v>96</v>
      </c>
      <c r="C25730" s="19" t="s">
        <v>1945</v>
      </c>
      <c r="D25730">
        <v>5430.4543431972206</v>
      </c>
    </row>
    <row r="25731" spans="1:4" x14ac:dyDescent="0.45">
      <c r="A25731" s="19" t="s">
        <v>4899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4899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4899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4899</v>
      </c>
      <c r="B25734" s="19" t="s">
        <v>96</v>
      </c>
      <c r="C25734" s="19" t="s">
        <v>1942</v>
      </c>
      <c r="D25734">
        <v>4.203900743979679E-11</v>
      </c>
    </row>
    <row r="25735" spans="1:4" x14ac:dyDescent="0.45">
      <c r="A25735" s="19" t="s">
        <v>4899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4899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4899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4899</v>
      </c>
      <c r="B25738" s="19" t="s">
        <v>96</v>
      </c>
      <c r="C25738" s="19" t="s">
        <v>1939</v>
      </c>
      <c r="D25738">
        <v>6.8978289758360436E-13</v>
      </c>
    </row>
    <row r="25739" spans="1:4" x14ac:dyDescent="0.45">
      <c r="A25739" s="19" t="s">
        <v>4899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4899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4899</v>
      </c>
      <c r="B25741" s="19" t="s">
        <v>96</v>
      </c>
      <c r="C25741" s="19" t="s">
        <v>1937</v>
      </c>
      <c r="D25741">
        <v>0</v>
      </c>
    </row>
    <row r="25742" spans="1:4" x14ac:dyDescent="0.45">
      <c r="A25742" s="19" t="s">
        <v>4899</v>
      </c>
      <c r="B25742" s="19" t="s">
        <v>96</v>
      </c>
      <c r="C25742" s="19" t="s">
        <v>1936</v>
      </c>
      <c r="D25742">
        <v>165893.33781934757</v>
      </c>
    </row>
    <row r="25743" spans="1:4" x14ac:dyDescent="0.45">
      <c r="A25743" s="19" t="s">
        <v>4899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4899</v>
      </c>
      <c r="B25744" s="19" t="s">
        <v>96</v>
      </c>
      <c r="C25744" s="19" t="s">
        <v>1935</v>
      </c>
      <c r="D25744">
        <v>56144.903944528865</v>
      </c>
    </row>
    <row r="25745" spans="1:4" x14ac:dyDescent="0.45">
      <c r="A25745" s="19" t="s">
        <v>4899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4899</v>
      </c>
      <c r="B25746" s="19" t="s">
        <v>96</v>
      </c>
      <c r="C25746" s="19" t="s">
        <v>1933</v>
      </c>
      <c r="D25746">
        <v>372912.72875038738</v>
      </c>
    </row>
    <row r="25747" spans="1:4" x14ac:dyDescent="0.45">
      <c r="A25747" s="19" t="s">
        <v>4899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4899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4899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4899</v>
      </c>
      <c r="B25750" s="19" t="s">
        <v>96</v>
      </c>
      <c r="C25750" s="19" t="s">
        <v>1930</v>
      </c>
      <c r="D25750">
        <v>85999.106325549321</v>
      </c>
    </row>
    <row r="25751" spans="1:4" x14ac:dyDescent="0.45">
      <c r="A25751" s="19" t="s">
        <v>4899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4899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4899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4899</v>
      </c>
      <c r="B25754" s="19" t="s">
        <v>96</v>
      </c>
      <c r="C25754" s="19" t="s">
        <v>1927</v>
      </c>
      <c r="D25754">
        <v>7683.1783543652036</v>
      </c>
    </row>
    <row r="25755" spans="1:4" x14ac:dyDescent="0.45">
      <c r="A25755" s="19" t="s">
        <v>4899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4899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4899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4899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4899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4899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4899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4899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4899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4899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4899</v>
      </c>
      <c r="B25765" s="19" t="s">
        <v>96</v>
      </c>
      <c r="C25765" s="19" t="s">
        <v>1919</v>
      </c>
      <c r="D25765">
        <v>0</v>
      </c>
    </row>
    <row r="25766" spans="1:4" x14ac:dyDescent="0.45">
      <c r="A25766" s="19" t="s">
        <v>4899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4899</v>
      </c>
      <c r="B25767" s="19" t="s">
        <v>96</v>
      </c>
      <c r="C25767" s="19" t="s">
        <v>2322</v>
      </c>
      <c r="D25767">
        <v>0</v>
      </c>
    </row>
    <row r="25768" spans="1:4" x14ac:dyDescent="0.45">
      <c r="A25768" s="19" t="s">
        <v>4899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4899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4899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4899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4899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4899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4899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4899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4899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4899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4899</v>
      </c>
      <c r="B25778" s="19" t="s">
        <v>96</v>
      </c>
      <c r="C25778" s="19" t="s">
        <v>1909</v>
      </c>
      <c r="D25778">
        <v>5339.372523510925</v>
      </c>
    </row>
    <row r="25779" spans="1:4" x14ac:dyDescent="0.45">
      <c r="A25779" s="19" t="s">
        <v>4899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4899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4899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4899</v>
      </c>
      <c r="B25782" s="19" t="s">
        <v>96</v>
      </c>
      <c r="C25782" s="19" t="s">
        <v>1906</v>
      </c>
      <c r="D25782">
        <v>1.2400173561218196E-10</v>
      </c>
    </row>
    <row r="25783" spans="1:4" x14ac:dyDescent="0.45">
      <c r="A25783" s="19" t="s">
        <v>4899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4899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4899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4899</v>
      </c>
      <c r="B25786" s="19" t="s">
        <v>96</v>
      </c>
      <c r="C25786" s="19" t="s">
        <v>1903</v>
      </c>
      <c r="D25786">
        <v>6.7821357436866857E-13</v>
      </c>
    </row>
    <row r="25787" spans="1:4" x14ac:dyDescent="0.45">
      <c r="A25787" s="19" t="s">
        <v>4899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4899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4899</v>
      </c>
      <c r="B25789" s="19" t="s">
        <v>96</v>
      </c>
      <c r="C25789" s="19" t="s">
        <v>1901</v>
      </c>
      <c r="D25789">
        <v>0</v>
      </c>
    </row>
    <row r="25790" spans="1:4" x14ac:dyDescent="0.45">
      <c r="A25790" s="19" t="s">
        <v>4899</v>
      </c>
      <c r="B25790" s="19" t="s">
        <v>96</v>
      </c>
      <c r="C25790" s="19" t="s">
        <v>1900</v>
      </c>
      <c r="D25790">
        <v>163110.90634538583</v>
      </c>
    </row>
    <row r="25791" spans="1:4" x14ac:dyDescent="0.45">
      <c r="A25791" s="19" t="s">
        <v>4899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4899</v>
      </c>
      <c r="B25792" s="19" t="s">
        <v>96</v>
      </c>
      <c r="C25792" s="19" t="s">
        <v>1899</v>
      </c>
      <c r="D25792">
        <v>55203.218462210796</v>
      </c>
    </row>
    <row r="25793" spans="1:4" x14ac:dyDescent="0.45">
      <c r="A25793" s="19" t="s">
        <v>4899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4899</v>
      </c>
      <c r="B25794" s="19" t="s">
        <v>96</v>
      </c>
      <c r="C25794" s="19" t="s">
        <v>1897</v>
      </c>
      <c r="D25794">
        <v>366658.08267987648</v>
      </c>
    </row>
    <row r="25795" spans="1:4" x14ac:dyDescent="0.45">
      <c r="A25795" s="19" t="s">
        <v>4899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4899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4899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4899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4899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4899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4899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4899</v>
      </c>
      <c r="B25802" s="19" t="s">
        <v>96</v>
      </c>
      <c r="C25802" s="19" t="s">
        <v>1891</v>
      </c>
      <c r="D25802">
        <v>7554.3129185722337</v>
      </c>
    </row>
    <row r="25803" spans="1:4" x14ac:dyDescent="0.45">
      <c r="A25803" s="19" t="s">
        <v>4899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4899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4899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4899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4899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4899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4899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4899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4899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4899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4899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4899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4899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4899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4899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4899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4899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4899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4899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4899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4899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4899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4899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4899</v>
      </c>
      <c r="B25826" s="19" t="s">
        <v>96</v>
      </c>
      <c r="C25826" s="19" t="s">
        <v>1873</v>
      </c>
      <c r="D25826">
        <v>5249.8183656652554</v>
      </c>
    </row>
    <row r="25827" spans="1:4" x14ac:dyDescent="0.45">
      <c r="A25827" s="19" t="s">
        <v>4899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4899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4899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4899</v>
      </c>
      <c r="B25830" s="19" t="s">
        <v>96</v>
      </c>
      <c r="C25830" s="19" t="s">
        <v>1870</v>
      </c>
      <c r="D25830">
        <v>4.0640642455313675E-11</v>
      </c>
    </row>
    <row r="25831" spans="1:4" x14ac:dyDescent="0.45">
      <c r="A25831" s="19" t="s">
        <v>4899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4899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4899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4899</v>
      </c>
      <c r="B25834" s="19" t="s">
        <v>96</v>
      </c>
      <c r="C25834" s="19" t="s">
        <v>1867</v>
      </c>
      <c r="D25834">
        <v>6.668382966137182E-13</v>
      </c>
    </row>
    <row r="25835" spans="1:4" x14ac:dyDescent="0.45">
      <c r="A25835" s="19" t="s">
        <v>4899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4899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4899</v>
      </c>
      <c r="B25837" s="19" t="s">
        <v>96</v>
      </c>
      <c r="C25837" s="19" t="s">
        <v>1865</v>
      </c>
      <c r="D25837">
        <v>0</v>
      </c>
    </row>
    <row r="25838" spans="1:4" x14ac:dyDescent="0.45">
      <c r="A25838" s="19" t="s">
        <v>4899</v>
      </c>
      <c r="B25838" s="19" t="s">
        <v>96</v>
      </c>
      <c r="C25838" s="19" t="s">
        <v>1864</v>
      </c>
      <c r="D25838">
        <v>160375.14295954141</v>
      </c>
    </row>
    <row r="25839" spans="1:4" x14ac:dyDescent="0.45">
      <c r="A25839" s="19" t="s">
        <v>4899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4899</v>
      </c>
      <c r="B25840" s="19" t="s">
        <v>96</v>
      </c>
      <c r="C25840" s="19" t="s">
        <v>1863</v>
      </c>
      <c r="D25840">
        <v>54277.327317139861</v>
      </c>
    </row>
    <row r="25841" spans="1:4" x14ac:dyDescent="0.45">
      <c r="A25841" s="19" t="s">
        <v>4899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4899</v>
      </c>
      <c r="B25842" s="19" t="s">
        <v>96</v>
      </c>
      <c r="C25842" s="19" t="s">
        <v>1861</v>
      </c>
      <c r="D25842">
        <v>360508.34211258736</v>
      </c>
    </row>
    <row r="25843" spans="1:4" x14ac:dyDescent="0.45">
      <c r="A25843" s="19" t="s">
        <v>4899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4899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4899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4899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4899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4899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4899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4899</v>
      </c>
      <c r="B25850" s="19" t="s">
        <v>96</v>
      </c>
      <c r="C25850" s="19" t="s">
        <v>1855</v>
      </c>
      <c r="D25850">
        <v>7427.6088670106565</v>
      </c>
    </row>
    <row r="25851" spans="1:4" x14ac:dyDescent="0.45">
      <c r="A25851" s="19" t="s">
        <v>4899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4899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4899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4899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4899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4899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4899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4899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4899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4899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4899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4899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4899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4899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4899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4899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4899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4899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4899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4899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4899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4899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4899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4899</v>
      </c>
      <c r="B25874" s="19" t="s">
        <v>96</v>
      </c>
      <c r="C25874" s="19" t="s">
        <v>1837</v>
      </c>
      <c r="D25874">
        <v>5161.7662470858359</v>
      </c>
    </row>
    <row r="25875" spans="1:4" x14ac:dyDescent="0.45">
      <c r="A25875" s="19" t="s">
        <v>4899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4899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4899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4899</v>
      </c>
      <c r="B25878" s="19" t="s">
        <v>96</v>
      </c>
      <c r="C25878" s="19" t="s">
        <v>1834</v>
      </c>
      <c r="D25878">
        <v>3.9959000840429798E-11</v>
      </c>
    </row>
    <row r="25879" spans="1:4" x14ac:dyDescent="0.45">
      <c r="A25879" s="19" t="s">
        <v>4899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4899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4899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4899</v>
      </c>
      <c r="B25882" s="19" t="s">
        <v>96</v>
      </c>
      <c r="C25882" s="19" t="s">
        <v>1831</v>
      </c>
      <c r="D25882">
        <v>6.5565380970827666E-13</v>
      </c>
    </row>
    <row r="25883" spans="1:4" x14ac:dyDescent="0.45">
      <c r="A25883" s="19" t="s">
        <v>4899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4899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4899</v>
      </c>
      <c r="B25885" s="19" t="s">
        <v>96</v>
      </c>
      <c r="C25885" s="19" t="s">
        <v>1829</v>
      </c>
      <c r="D25885">
        <v>0</v>
      </c>
    </row>
    <row r="25886" spans="1:4" x14ac:dyDescent="0.45">
      <c r="A25886" s="19" t="s">
        <v>4899</v>
      </c>
      <c r="B25886" s="19" t="s">
        <v>96</v>
      </c>
      <c r="C25886" s="19" t="s">
        <v>1828</v>
      </c>
      <c r="D25886">
        <v>157685.26492539429</v>
      </c>
    </row>
    <row r="25887" spans="1:4" x14ac:dyDescent="0.45">
      <c r="A25887" s="19" t="s">
        <v>4899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4899</v>
      </c>
      <c r="B25888" s="19" t="s">
        <v>96</v>
      </c>
      <c r="C25888" s="19" t="s">
        <v>1827</v>
      </c>
      <c r="D25888">
        <v>53366.96560017841</v>
      </c>
    </row>
    <row r="25889" spans="1:4" x14ac:dyDescent="0.45">
      <c r="A25889" s="19" t="s">
        <v>4899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4899</v>
      </c>
      <c r="B25890" s="19" t="s">
        <v>96</v>
      </c>
      <c r="C25890" s="19" t="s">
        <v>1825</v>
      </c>
      <c r="D25890">
        <v>354461.74753015838</v>
      </c>
    </row>
    <row r="25891" spans="1:4" x14ac:dyDescent="0.45">
      <c r="A25891" s="19" t="s">
        <v>4899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4899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4899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4899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4899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4899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4899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4899</v>
      </c>
      <c r="B25898" s="19" t="s">
        <v>96</v>
      </c>
      <c r="C25898" s="19" t="s">
        <v>1819</v>
      </c>
      <c r="D25898">
        <v>7303.0299480528192</v>
      </c>
    </row>
    <row r="25899" spans="1:4" x14ac:dyDescent="0.45">
      <c r="A25899" s="19" t="s">
        <v>4899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4899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4899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4899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4899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4899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4899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4899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4899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4899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4899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4899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4899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4899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4899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4899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4899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4899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4899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4899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4899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4899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4899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4899</v>
      </c>
      <c r="B25922" s="19" t="s">
        <v>96</v>
      </c>
      <c r="C25922" s="19" t="s">
        <v>1801</v>
      </c>
      <c r="D25922">
        <v>5075.1909749506722</v>
      </c>
    </row>
    <row r="25923" spans="1:4" x14ac:dyDescent="0.45">
      <c r="A25923" s="19" t="s">
        <v>4899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4899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4899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4899</v>
      </c>
      <c r="B25926" s="19" t="s">
        <v>96</v>
      </c>
      <c r="C25926" s="19" t="s">
        <v>1798</v>
      </c>
      <c r="D25926">
        <v>3.9288791999810067E-11</v>
      </c>
    </row>
    <row r="25927" spans="1:4" x14ac:dyDescent="0.45">
      <c r="A25927" s="19" t="s">
        <v>4899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4899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4899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4899</v>
      </c>
      <c r="B25930" s="19" t="s">
        <v>96</v>
      </c>
      <c r="C25930" s="19" t="s">
        <v>1795</v>
      </c>
      <c r="D25930">
        <v>6.4465691362953657E-13</v>
      </c>
    </row>
    <row r="25931" spans="1:4" x14ac:dyDescent="0.45">
      <c r="A25931" s="19" t="s">
        <v>4899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4899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4899</v>
      </c>
      <c r="B25933" s="19" t="s">
        <v>96</v>
      </c>
      <c r="C25933" s="19" t="s">
        <v>1793</v>
      </c>
      <c r="D25933">
        <v>-3.399818709565353E-11</v>
      </c>
    </row>
    <row r="25934" spans="1:4" x14ac:dyDescent="0.45">
      <c r="A25934" s="19" t="s">
        <v>4899</v>
      </c>
      <c r="B25934" s="19" t="s">
        <v>96</v>
      </c>
      <c r="C25934" s="19" t="s">
        <v>1792</v>
      </c>
      <c r="D25934">
        <v>155040.50263489928</v>
      </c>
    </row>
    <row r="25935" spans="1:4" x14ac:dyDescent="0.45">
      <c r="A25935" s="19" t="s">
        <v>4899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4899</v>
      </c>
      <c r="B25936" s="19" t="s">
        <v>96</v>
      </c>
      <c r="C25936" s="19" t="s">
        <v>1791</v>
      </c>
      <c r="D25936">
        <v>52471.872845354068</v>
      </c>
    </row>
    <row r="25937" spans="1:4" x14ac:dyDescent="0.45">
      <c r="A25937" s="19" t="s">
        <v>4899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4899</v>
      </c>
      <c r="B25938" s="19" t="s">
        <v>96</v>
      </c>
      <c r="C25938" s="19" t="s">
        <v>1789</v>
      </c>
      <c r="D25938">
        <v>348516.56892559555</v>
      </c>
    </row>
    <row r="25939" spans="1:4" x14ac:dyDescent="0.45">
      <c r="A25939" s="19" t="s">
        <v>4899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4899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4899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4899</v>
      </c>
      <c r="B25942" s="19" t="s">
        <v>96</v>
      </c>
      <c r="C25942" s="19" t="s">
        <v>1786</v>
      </c>
      <c r="D25942">
        <v>80372.996565933921</v>
      </c>
    </row>
    <row r="25943" spans="1:4" x14ac:dyDescent="0.45">
      <c r="A25943" s="19" t="s">
        <v>4899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4899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4899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4899</v>
      </c>
      <c r="B25946" s="19" t="s">
        <v>96</v>
      </c>
      <c r="C25946" s="19" t="s">
        <v>1783</v>
      </c>
      <c r="D25946">
        <v>7180.5405180983189</v>
      </c>
    </row>
    <row r="25947" spans="1:4" x14ac:dyDescent="0.45">
      <c r="A25947" s="19" t="s">
        <v>4899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4899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4899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4899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4899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4899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4899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4899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4899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4899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4899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4899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4899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4899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4899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4899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4899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4899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4899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4899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4899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4899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4899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4899</v>
      </c>
      <c r="B25970" s="19" t="s">
        <v>96</v>
      </c>
      <c r="C25970" s="19" t="s">
        <v>1765</v>
      </c>
      <c r="D25970">
        <v>4990.0677789821711</v>
      </c>
    </row>
    <row r="25971" spans="1:4" x14ac:dyDescent="0.45">
      <c r="A25971" s="19" t="s">
        <v>4899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4899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4899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4899</v>
      </c>
      <c r="B25974" s="19" t="s">
        <v>96</v>
      </c>
      <c r="C25974" s="19" t="s">
        <v>1762</v>
      </c>
      <c r="D25974">
        <v>1.1588947253474945E-10</v>
      </c>
    </row>
    <row r="25975" spans="1:4" x14ac:dyDescent="0.45">
      <c r="A25975" s="19" t="s">
        <v>4899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4899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4899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4899</v>
      </c>
      <c r="B25978" s="19" t="s">
        <v>96</v>
      </c>
      <c r="C25978" s="19" t="s">
        <v>1759</v>
      </c>
      <c r="D25978">
        <v>6.3384446202679282E-13</v>
      </c>
    </row>
    <row r="25979" spans="1:4" x14ac:dyDescent="0.45">
      <c r="A25979" s="19" t="s">
        <v>4899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4899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4899</v>
      </c>
      <c r="B25981" s="19" t="s">
        <v>96</v>
      </c>
      <c r="C25981" s="19" t="s">
        <v>1757</v>
      </c>
      <c r="D25981">
        <v>0</v>
      </c>
    </row>
    <row r="25982" spans="1:4" x14ac:dyDescent="0.45">
      <c r="A25982" s="19" t="s">
        <v>4899</v>
      </c>
      <c r="B25982" s="19" t="s">
        <v>96</v>
      </c>
      <c r="C25982" s="19" t="s">
        <v>1756</v>
      </c>
      <c r="D25982">
        <v>152440.09938821101</v>
      </c>
    </row>
    <row r="25983" spans="1:4" x14ac:dyDescent="0.45">
      <c r="A25983" s="19" t="s">
        <v>4899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4899</v>
      </c>
      <c r="B25984" s="19" t="s">
        <v>96</v>
      </c>
      <c r="C25984" s="19" t="s">
        <v>1755</v>
      </c>
      <c r="D25984">
        <v>51591.792955337172</v>
      </c>
    </row>
    <row r="25985" spans="1:4" x14ac:dyDescent="0.45">
      <c r="A25985" s="19" t="s">
        <v>4899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4899</v>
      </c>
      <c r="B25986" s="19" t="s">
        <v>96</v>
      </c>
      <c r="C25986" s="19" t="s">
        <v>1753</v>
      </c>
      <c r="D25986">
        <v>342671.10530829569</v>
      </c>
    </row>
    <row r="25987" spans="1:4" x14ac:dyDescent="0.45">
      <c r="A25987" s="19" t="s">
        <v>4899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4899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4899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4899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4899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4899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4899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4899</v>
      </c>
      <c r="B25994" s="19" t="s">
        <v>96</v>
      </c>
      <c r="C25994" s="19" t="s">
        <v>1747</v>
      </c>
      <c r="D25994">
        <v>7060.1055313759161</v>
      </c>
    </row>
    <row r="25995" spans="1:4" x14ac:dyDescent="0.45">
      <c r="A25995" s="19" t="s">
        <v>4899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4899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4899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4899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4899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4899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4899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4899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4899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4899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4899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4899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4899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4899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4899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4899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4899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4899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4899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4899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4899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4899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4899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4899</v>
      </c>
      <c r="B26018" s="19" t="s">
        <v>96</v>
      </c>
      <c r="C26018" s="19" t="s">
        <v>1729</v>
      </c>
      <c r="D26018">
        <v>4906.3723043600503</v>
      </c>
    </row>
    <row r="26019" spans="1:4" x14ac:dyDescent="0.45">
      <c r="A26019" s="19" t="s">
        <v>4899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4899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4899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4899</v>
      </c>
      <c r="B26022" s="19" t="s">
        <v>96</v>
      </c>
      <c r="C26022" s="19" t="s">
        <v>1726</v>
      </c>
      <c r="D26022">
        <v>3.7981908836741739E-11</v>
      </c>
    </row>
    <row r="26023" spans="1:4" x14ac:dyDescent="0.45">
      <c r="A26023" s="19" t="s">
        <v>4899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4899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4899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4899</v>
      </c>
      <c r="B26026" s="19" t="s">
        <v>96</v>
      </c>
      <c r="C26026" s="19" t="s">
        <v>1723</v>
      </c>
      <c r="D26026">
        <v>6.2321336132123173E-13</v>
      </c>
    </row>
    <row r="26027" spans="1:4" x14ac:dyDescent="0.45">
      <c r="A26027" s="19" t="s">
        <v>4899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4899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4899</v>
      </c>
      <c r="B26029" s="19" t="s">
        <v>96</v>
      </c>
      <c r="C26029" s="19" t="s">
        <v>1721</v>
      </c>
      <c r="D26029">
        <v>0</v>
      </c>
    </row>
    <row r="26030" spans="1:4" x14ac:dyDescent="0.45">
      <c r="A26030" s="19" t="s">
        <v>4899</v>
      </c>
      <c r="B26030" s="19" t="s">
        <v>96</v>
      </c>
      <c r="C26030" s="19" t="s">
        <v>1720</v>
      </c>
      <c r="D26030">
        <v>149883.31117714144</v>
      </c>
    </row>
    <row r="26031" spans="1:4" x14ac:dyDescent="0.45">
      <c r="A26031" s="19" t="s">
        <v>4899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4899</v>
      </c>
      <c r="B26032" s="19" t="s">
        <v>96</v>
      </c>
      <c r="C26032" s="19" t="s">
        <v>1719</v>
      </c>
      <c r="D26032">
        <v>50726.474128168076</v>
      </c>
    </row>
    <row r="26033" spans="1:4" x14ac:dyDescent="0.45">
      <c r="A26033" s="19" t="s">
        <v>4899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4899</v>
      </c>
      <c r="B26034" s="19" t="s">
        <v>96</v>
      </c>
      <c r="C26034" s="19" t="s">
        <v>1717</v>
      </c>
      <c r="D26034">
        <v>336923.68421737122</v>
      </c>
    </row>
    <row r="26035" spans="1:4" x14ac:dyDescent="0.45">
      <c r="A26035" s="19" t="s">
        <v>4899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4899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4899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4899</v>
      </c>
      <c r="B26038" s="19" t="s">
        <v>96</v>
      </c>
      <c r="C26038" s="19" t="s">
        <v>1714</v>
      </c>
      <c r="D26038">
        <v>-1.44239278997141E-11</v>
      </c>
    </row>
    <row r="26039" spans="1:4" x14ac:dyDescent="0.45">
      <c r="A26039" s="19" t="s">
        <v>4899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4899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4899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4899</v>
      </c>
      <c r="B26042" s="19" t="s">
        <v>96</v>
      </c>
      <c r="C26042" s="19" t="s">
        <v>1711</v>
      </c>
      <c r="D26042">
        <v>6941.6905299164982</v>
      </c>
    </row>
    <row r="26043" spans="1:4" x14ac:dyDescent="0.45">
      <c r="A26043" s="19" t="s">
        <v>4899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4899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4899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4899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4899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4899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4899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4899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4899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4899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4899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4899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4899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4899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4899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4899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4899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4899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4899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4899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4899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4899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4899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4899</v>
      </c>
      <c r="B26066" s="19" t="s">
        <v>96</v>
      </c>
      <c r="C26066" s="19" t="s">
        <v>1693</v>
      </c>
      <c r="D26066">
        <v>4824.0806047531159</v>
      </c>
    </row>
    <row r="26067" spans="1:4" x14ac:dyDescent="0.45">
      <c r="A26067" s="19" t="s">
        <v>4899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4899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4899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4899</v>
      </c>
      <c r="B26070" s="19" t="s">
        <v>96</v>
      </c>
      <c r="C26070" s="19" t="s">
        <v>1690</v>
      </c>
      <c r="D26070">
        <v>5.1768788498246611E-11</v>
      </c>
    </row>
    <row r="26071" spans="1:4" x14ac:dyDescent="0.45">
      <c r="A26071" s="19" t="s">
        <v>4899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4899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4899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4899</v>
      </c>
      <c r="B26074" s="19" t="s">
        <v>96</v>
      </c>
      <c r="C26074" s="19" t="s">
        <v>1687</v>
      </c>
      <c r="D26074">
        <v>6.1276056982081906E-13</v>
      </c>
    </row>
    <row r="26075" spans="1:4" x14ac:dyDescent="0.45">
      <c r="A26075" s="19" t="s">
        <v>4899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4899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4899</v>
      </c>
      <c r="B26077" s="19" t="s">
        <v>96</v>
      </c>
      <c r="C26077" s="19" t="s">
        <v>1685</v>
      </c>
      <c r="D26077">
        <v>0</v>
      </c>
    </row>
    <row r="26078" spans="1:4" x14ac:dyDescent="0.45">
      <c r="A26078" s="19" t="s">
        <v>4899</v>
      </c>
      <c r="B26078" s="19" t="s">
        <v>96</v>
      </c>
      <c r="C26078" s="19" t="s">
        <v>1684</v>
      </c>
      <c r="D26078">
        <v>147369.40647233109</v>
      </c>
    </row>
    <row r="26079" spans="1:4" x14ac:dyDescent="0.45">
      <c r="A26079" s="19" t="s">
        <v>4899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4899</v>
      </c>
      <c r="B26080" s="19" t="s">
        <v>96</v>
      </c>
      <c r="C26080" s="19" t="s">
        <v>1683</v>
      </c>
      <c r="D26080">
        <v>49875.668785213449</v>
      </c>
    </row>
    <row r="26081" spans="1:4" x14ac:dyDescent="0.45">
      <c r="A26081" s="19" t="s">
        <v>4899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4899</v>
      </c>
      <c r="B26082" s="19" t="s">
        <v>96</v>
      </c>
      <c r="C26082" s="19" t="s">
        <v>1681</v>
      </c>
      <c r="D26082">
        <v>331272.6612431386</v>
      </c>
    </row>
    <row r="26083" spans="1:4" x14ac:dyDescent="0.45">
      <c r="A26083" s="19" t="s">
        <v>4899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4899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4899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4899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4899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4899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4899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4899</v>
      </c>
      <c r="B26090" s="19" t="s">
        <v>96</v>
      </c>
      <c r="C26090" s="19" t="s">
        <v>1675</v>
      </c>
      <c r="D26090">
        <v>6825.2616336942219</v>
      </c>
    </row>
    <row r="26091" spans="1:4" x14ac:dyDescent="0.45">
      <c r="A26091" s="19" t="s">
        <v>4899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4899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4899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4899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4899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4899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4899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4899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4899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4899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4899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4899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4899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4899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4899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4899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4899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4899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4899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4899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4899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4899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4899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4899</v>
      </c>
      <c r="B26114" s="19" t="s">
        <v>96</v>
      </c>
      <c r="C26114" s="19" t="s">
        <v>1657</v>
      </c>
      <c r="D26114">
        <v>4743.1691354679169</v>
      </c>
    </row>
    <row r="26115" spans="1:4" x14ac:dyDescent="0.45">
      <c r="A26115" s="19" t="s">
        <v>4899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4899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4899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4899</v>
      </c>
      <c r="B26118" s="19" t="s">
        <v>96</v>
      </c>
      <c r="C26118" s="19" t="s">
        <v>1654</v>
      </c>
      <c r="D26118">
        <v>3.6718497196084168E-11</v>
      </c>
    </row>
    <row r="26119" spans="1:4" x14ac:dyDescent="0.45">
      <c r="A26119" s="19" t="s">
        <v>4899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4899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4899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4899</v>
      </c>
      <c r="B26122" s="19" t="s">
        <v>96</v>
      </c>
      <c r="C26122" s="19" t="s">
        <v>1651</v>
      </c>
      <c r="D26122">
        <v>6.0248309685003407E-13</v>
      </c>
    </row>
    <row r="26123" spans="1:4" x14ac:dyDescent="0.45">
      <c r="A26123" s="19" t="s">
        <v>4899</v>
      </c>
      <c r="B26123" s="19" t="s">
        <v>96</v>
      </c>
      <c r="C26123" s="19" t="s">
        <v>1650</v>
      </c>
      <c r="D26123">
        <v>1.0549570064078771E-11</v>
      </c>
    </row>
    <row r="26124" spans="1:4" x14ac:dyDescent="0.45">
      <c r="A26124" s="19" t="s">
        <v>4899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4899</v>
      </c>
      <c r="B26125" s="19" t="s">
        <v>96</v>
      </c>
      <c r="C26125" s="19" t="s">
        <v>1649</v>
      </c>
      <c r="D26125">
        <v>0</v>
      </c>
    </row>
    <row r="26126" spans="1:4" x14ac:dyDescent="0.45">
      <c r="A26126" s="19" t="s">
        <v>4899</v>
      </c>
      <c r="B26126" s="19" t="s">
        <v>96</v>
      </c>
      <c r="C26126" s="19" t="s">
        <v>1648</v>
      </c>
      <c r="D26126">
        <v>144897.66601392746</v>
      </c>
    </row>
    <row r="26127" spans="1:4" x14ac:dyDescent="0.45">
      <c r="A26127" s="19" t="s">
        <v>4899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4899</v>
      </c>
      <c r="B26128" s="19" t="s">
        <v>96</v>
      </c>
      <c r="C26128" s="19" t="s">
        <v>1647</v>
      </c>
      <c r="D26128">
        <v>49039.1335003309</v>
      </c>
    </row>
    <row r="26129" spans="1:4" x14ac:dyDescent="0.45">
      <c r="A26129" s="19" t="s">
        <v>4899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4899</v>
      </c>
      <c r="B26130" s="19" t="s">
        <v>96</v>
      </c>
      <c r="C26130" s="19" t="s">
        <v>1645</v>
      </c>
      <c r="D26130">
        <v>325716.4195566313</v>
      </c>
    </row>
    <row r="26131" spans="1:4" x14ac:dyDescent="0.45">
      <c r="A26131" s="19" t="s">
        <v>4899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4899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4899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4899</v>
      </c>
      <c r="B26134" s="19" t="s">
        <v>96</v>
      </c>
      <c r="C26134" s="19" t="s">
        <v>1642</v>
      </c>
      <c r="D26134">
        <v>75114.95006162049</v>
      </c>
    </row>
    <row r="26135" spans="1:4" x14ac:dyDescent="0.45">
      <c r="A26135" s="19" t="s">
        <v>4899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4899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4899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4899</v>
      </c>
      <c r="B26138" s="19" t="s">
        <v>96</v>
      </c>
      <c r="C26138" s="19" t="s">
        <v>1639</v>
      </c>
      <c r="D26138">
        <v>6710.7855309330071</v>
      </c>
    </row>
    <row r="26139" spans="1:4" x14ac:dyDescent="0.45">
      <c r="A26139" s="19" t="s">
        <v>4899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4899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4899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4899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4899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4899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4899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4899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4899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4899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4899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4899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4899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4899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4899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4899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4899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4899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4899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4899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4899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4899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4899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4899</v>
      </c>
      <c r="B26162" s="19" t="s">
        <v>96</v>
      </c>
      <c r="C26162" s="19" t="s">
        <v>1621</v>
      </c>
      <c r="D26162">
        <v>4663.6147467123083</v>
      </c>
    </row>
    <row r="26163" spans="1:4" x14ac:dyDescent="0.45">
      <c r="A26163" s="19" t="s">
        <v>4899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4899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4899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4899</v>
      </c>
      <c r="B26166" s="19" t="s">
        <v>96</v>
      </c>
      <c r="C26166" s="19" t="s">
        <v>1618</v>
      </c>
      <c r="D26166">
        <v>1.0830791825677516E-10</v>
      </c>
    </row>
    <row r="26167" spans="1:4" x14ac:dyDescent="0.45">
      <c r="A26167" s="19" t="s">
        <v>4899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4899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4899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4899</v>
      </c>
      <c r="B26170" s="19" t="s">
        <v>96</v>
      </c>
      <c r="C26170" s="19" t="s">
        <v>1615</v>
      </c>
      <c r="D26170">
        <v>5.9237800189419877E-13</v>
      </c>
    </row>
    <row r="26171" spans="1:4" x14ac:dyDescent="0.45">
      <c r="A26171" s="19" t="s">
        <v>4899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4899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4899</v>
      </c>
      <c r="B26173" s="19" t="s">
        <v>96</v>
      </c>
      <c r="C26173" s="19" t="s">
        <v>1613</v>
      </c>
      <c r="D26173">
        <v>0</v>
      </c>
    </row>
    <row r="26174" spans="1:4" x14ac:dyDescent="0.45">
      <c r="A26174" s="19" t="s">
        <v>4899</v>
      </c>
      <c r="B26174" s="19" t="s">
        <v>96</v>
      </c>
      <c r="C26174" s="19" t="s">
        <v>1612</v>
      </c>
      <c r="D26174">
        <v>142467.38260580463</v>
      </c>
    </row>
    <row r="26175" spans="1:4" x14ac:dyDescent="0.45">
      <c r="A26175" s="19" t="s">
        <v>4899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4899</v>
      </c>
      <c r="B26176" s="19" t="s">
        <v>96</v>
      </c>
      <c r="C26176" s="19" t="s">
        <v>1611</v>
      </c>
      <c r="D26176">
        <v>48216.628930221639</v>
      </c>
    </row>
    <row r="26177" spans="1:4" x14ac:dyDescent="0.45">
      <c r="A26177" s="19" t="s">
        <v>4899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4899</v>
      </c>
      <c r="B26178" s="19" t="s">
        <v>96</v>
      </c>
      <c r="C26178" s="19" t="s">
        <v>1609</v>
      </c>
      <c r="D26178">
        <v>320253.36944700527</v>
      </c>
    </row>
    <row r="26179" spans="1:4" x14ac:dyDescent="0.45">
      <c r="A26179" s="19" t="s">
        <v>4899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4899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4899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4899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4899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4899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4899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4899</v>
      </c>
      <c r="B26186" s="19" t="s">
        <v>96</v>
      </c>
      <c r="C26186" s="19" t="s">
        <v>1603</v>
      </c>
      <c r="D26186">
        <v>6598.2294685756224</v>
      </c>
    </row>
    <row r="26187" spans="1:4" x14ac:dyDescent="0.45">
      <c r="A26187" s="19" t="s">
        <v>4899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4899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4899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4899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4899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4899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4899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4899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4899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4899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4899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4899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4899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4899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4899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4899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4899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4899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4899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4899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4899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4899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4899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4899</v>
      </c>
      <c r="B26210" s="19" t="s">
        <v>96</v>
      </c>
      <c r="C26210" s="19" t="s">
        <v>1585</v>
      </c>
      <c r="D26210">
        <v>4585.3946769720096</v>
      </c>
    </row>
    <row r="26211" spans="1:4" x14ac:dyDescent="0.45">
      <c r="A26211" s="19" t="s">
        <v>4899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4899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4899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4899</v>
      </c>
      <c r="B26214" s="19" t="s">
        <v>96</v>
      </c>
      <c r="C26214" s="19" t="s">
        <v>1582</v>
      </c>
      <c r="D26214">
        <v>3.5497111062375447E-11</v>
      </c>
    </row>
    <row r="26215" spans="1:4" x14ac:dyDescent="0.45">
      <c r="A26215" s="19" t="s">
        <v>4899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4899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4899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4899</v>
      </c>
      <c r="B26218" s="19" t="s">
        <v>96</v>
      </c>
      <c r="C26218" s="19" t="s">
        <v>1579</v>
      </c>
      <c r="D26218">
        <v>5.8244239375816039E-13</v>
      </c>
    </row>
    <row r="26219" spans="1:4" x14ac:dyDescent="0.45">
      <c r="A26219" s="19" t="s">
        <v>4899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4899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4899</v>
      </c>
      <c r="B26221" s="19" t="s">
        <v>96</v>
      </c>
      <c r="C26221" s="19" t="s">
        <v>1577</v>
      </c>
      <c r="D26221">
        <v>0</v>
      </c>
    </row>
    <row r="26222" spans="1:4" x14ac:dyDescent="0.45">
      <c r="A26222" s="19" t="s">
        <v>4899</v>
      </c>
      <c r="B26222" s="19" t="s">
        <v>96</v>
      </c>
      <c r="C26222" s="19" t="s">
        <v>1576</v>
      </c>
      <c r="D26222">
        <v>140077.86091321628</v>
      </c>
    </row>
    <row r="26223" spans="1:4" x14ac:dyDescent="0.45">
      <c r="A26223" s="19" t="s">
        <v>4899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4899</v>
      </c>
      <c r="B26224" s="19" t="s">
        <v>96</v>
      </c>
      <c r="C26224" s="19" t="s">
        <v>1575</v>
      </c>
      <c r="D26224">
        <v>47407.919745951469</v>
      </c>
    </row>
    <row r="26225" spans="1:4" x14ac:dyDescent="0.45">
      <c r="A26225" s="19" t="s">
        <v>4899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4899</v>
      </c>
      <c r="B26226" s="19" t="s">
        <v>96</v>
      </c>
      <c r="C26226" s="19" t="s">
        <v>1573</v>
      </c>
      <c r="D26226">
        <v>314881.94786670204</v>
      </c>
    </row>
    <row r="26227" spans="1:4" x14ac:dyDescent="0.45">
      <c r="A26227" s="19" t="s">
        <v>4899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4899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4899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4899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4899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4899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4899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4899</v>
      </c>
      <c r="B26234" s="19" t="s">
        <v>96</v>
      </c>
      <c r="C26234" s="19" t="s">
        <v>1567</v>
      </c>
      <c r="D26234">
        <v>6487.5612429126149</v>
      </c>
    </row>
    <row r="26235" spans="1:4" x14ac:dyDescent="0.45">
      <c r="A26235" s="19" t="s">
        <v>4899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4899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4899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4899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4899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4899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4899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4899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4899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4899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4899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4899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4899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4899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4899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4899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4899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4899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4899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4899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4899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4899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4899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4899</v>
      </c>
      <c r="B26258" s="19" t="s">
        <v>96</v>
      </c>
      <c r="C26258" s="19" t="s">
        <v>1549</v>
      </c>
      <c r="D26258">
        <v>4508.4865464982386</v>
      </c>
    </row>
    <row r="26259" spans="1:4" x14ac:dyDescent="0.45">
      <c r="A26259" s="19" t="s">
        <v>4899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4899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4899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4899</v>
      </c>
      <c r="B26262" s="19" t="s">
        <v>96</v>
      </c>
      <c r="C26262" s="19" t="s">
        <v>1546</v>
      </c>
      <c r="D26262">
        <v>3.4901738877133183E-11</v>
      </c>
    </row>
    <row r="26263" spans="1:4" x14ac:dyDescent="0.45">
      <c r="A26263" s="19" t="s">
        <v>4899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4899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4899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4899</v>
      </c>
      <c r="B26266" s="19" t="s">
        <v>96</v>
      </c>
      <c r="C26266" s="19" t="s">
        <v>1543</v>
      </c>
      <c r="D26266">
        <v>5.7267342973908321E-13</v>
      </c>
    </row>
    <row r="26267" spans="1:4" x14ac:dyDescent="0.45">
      <c r="A26267" s="19" t="s">
        <v>4899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4899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4899</v>
      </c>
      <c r="B26269" s="19" t="s">
        <v>96</v>
      </c>
      <c r="C26269" s="19" t="s">
        <v>1541</v>
      </c>
      <c r="D26269">
        <v>0</v>
      </c>
    </row>
    <row r="26270" spans="1:4" x14ac:dyDescent="0.45">
      <c r="A26270" s="19" t="s">
        <v>4899</v>
      </c>
      <c r="B26270" s="19" t="s">
        <v>96</v>
      </c>
      <c r="C26270" s="19" t="s">
        <v>1540</v>
      </c>
      <c r="D26270">
        <v>137728.41726386076</v>
      </c>
    </row>
    <row r="26271" spans="1:4" x14ac:dyDescent="0.45">
      <c r="A26271" s="19" t="s">
        <v>4899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4899</v>
      </c>
      <c r="B26272" s="19" t="s">
        <v>96</v>
      </c>
      <c r="C26272" s="19" t="s">
        <v>1539</v>
      </c>
      <c r="D26272">
        <v>46612.774565620042</v>
      </c>
    </row>
    <row r="26273" spans="1:4" x14ac:dyDescent="0.45">
      <c r="A26273" s="19" t="s">
        <v>4899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4899</v>
      </c>
      <c r="B26274" s="19" t="s">
        <v>96</v>
      </c>
      <c r="C26274" s="19" t="s">
        <v>1537</v>
      </c>
      <c r="D26274">
        <v>309600.61798424163</v>
      </c>
    </row>
    <row r="26275" spans="1:4" x14ac:dyDescent="0.45">
      <c r="A26275" s="19" t="s">
        <v>4899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4899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4899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4899</v>
      </c>
      <c r="B26278" s="19" t="s">
        <v>96</v>
      </c>
      <c r="C26278" s="19" t="s">
        <v>1534</v>
      </c>
      <c r="D26278">
        <v>6.831828625954805E-11</v>
      </c>
    </row>
    <row r="26279" spans="1:4" x14ac:dyDescent="0.45">
      <c r="A26279" s="19" t="s">
        <v>4899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4899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4899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4899</v>
      </c>
      <c r="B26282" s="19" t="s">
        <v>96</v>
      </c>
      <c r="C26282" s="19" t="s">
        <v>1531</v>
      </c>
      <c r="D26282">
        <v>6378.7491903684313</v>
      </c>
    </row>
    <row r="26283" spans="1:4" x14ac:dyDescent="0.45">
      <c r="A26283" s="19" t="s">
        <v>4899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4899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4899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4899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4899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4899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4899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4899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4899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4899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4899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4899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4899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4899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4899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4899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4899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4899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4899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4899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4899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4899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4899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4899</v>
      </c>
      <c r="B26306" s="19" t="s">
        <v>96</v>
      </c>
      <c r="C26306" s="19" t="s">
        <v>1513</v>
      </c>
      <c r="D26306">
        <v>4432.8683509045941</v>
      </c>
    </row>
    <row r="26307" spans="1:4" x14ac:dyDescent="0.45">
      <c r="A26307" s="19" t="s">
        <v>4899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4899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4899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4899</v>
      </c>
      <c r="B26310" s="19" t="s">
        <v>96</v>
      </c>
      <c r="C26310" s="19" t="s">
        <v>1510</v>
      </c>
      <c r="D26310">
        <v>0</v>
      </c>
    </row>
    <row r="26311" spans="1:4" x14ac:dyDescent="0.45">
      <c r="A26311" s="19" t="s">
        <v>4899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4899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4899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4899</v>
      </c>
      <c r="B26314" s="19" t="s">
        <v>96</v>
      </c>
      <c r="C26314" s="19" t="s">
        <v>1507</v>
      </c>
      <c r="D26314">
        <v>5.6306831481311585E-13</v>
      </c>
    </row>
    <row r="26315" spans="1:4" x14ac:dyDescent="0.45">
      <c r="A26315" s="19" t="s">
        <v>4899</v>
      </c>
      <c r="B26315" s="19" t="s">
        <v>96</v>
      </c>
      <c r="C26315" s="19" t="s">
        <v>1506</v>
      </c>
      <c r="D26315">
        <v>-1.4561900312764411E-9</v>
      </c>
    </row>
    <row r="26316" spans="1:4" x14ac:dyDescent="0.45">
      <c r="A26316" s="19" t="s">
        <v>4899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4899</v>
      </c>
      <c r="B26317" s="19" t="s">
        <v>96</v>
      </c>
      <c r="C26317" s="19" t="s">
        <v>1505</v>
      </c>
      <c r="D26317">
        <v>0</v>
      </c>
    </row>
    <row r="26318" spans="1:4" x14ac:dyDescent="0.45">
      <c r="A26318" s="19" t="s">
        <v>4899</v>
      </c>
      <c r="B26318" s="19" t="s">
        <v>96</v>
      </c>
      <c r="C26318" s="19" t="s">
        <v>1504</v>
      </c>
      <c r="D26318">
        <v>135418.37945227374</v>
      </c>
    </row>
    <row r="26319" spans="1:4" x14ac:dyDescent="0.45">
      <c r="A26319" s="19" t="s">
        <v>4899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4899</v>
      </c>
      <c r="B26320" s="19" t="s">
        <v>96</v>
      </c>
      <c r="C26320" s="19" t="s">
        <v>1503</v>
      </c>
      <c r="D26320">
        <v>45830.965888159699</v>
      </c>
    </row>
    <row r="26321" spans="1:4" x14ac:dyDescent="0.45">
      <c r="A26321" s="19" t="s">
        <v>4899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4899</v>
      </c>
      <c r="B26322" s="19" t="s">
        <v>96</v>
      </c>
      <c r="C26322" s="19" t="s">
        <v>1501</v>
      </c>
      <c r="D26322">
        <v>304407.86874451512</v>
      </c>
    </row>
    <row r="26323" spans="1:4" x14ac:dyDescent="0.45">
      <c r="A26323" s="19" t="s">
        <v>4899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4899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4899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4899</v>
      </c>
      <c r="B26326" s="19" t="s">
        <v>96</v>
      </c>
      <c r="C26326" s="19" t="s">
        <v>1498</v>
      </c>
      <c r="D26326">
        <v>70200.887908056335</v>
      </c>
    </row>
    <row r="26327" spans="1:4" x14ac:dyDescent="0.45">
      <c r="A26327" s="19" t="s">
        <v>4899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4899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4899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4899</v>
      </c>
      <c r="B26330" s="19" t="s">
        <v>96</v>
      </c>
      <c r="C26330" s="19" t="s">
        <v>1495</v>
      </c>
      <c r="D26330">
        <v>6271.7621784420608</v>
      </c>
    </row>
    <row r="26331" spans="1:4" x14ac:dyDescent="0.45">
      <c r="A26331" s="19" t="s">
        <v>4899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4899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4899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4899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4899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4899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4899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4899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4899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4899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4899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4899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4899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4899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4899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4899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4899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4899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4899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4899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4899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4899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4899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4899</v>
      </c>
      <c r="B26354" s="19" t="s">
        <v>96</v>
      </c>
      <c r="C26354" s="19" t="s">
        <v>1477</v>
      </c>
      <c r="D26354">
        <v>4358.518454871315</v>
      </c>
    </row>
    <row r="26355" spans="1:4" x14ac:dyDescent="0.45">
      <c r="A26355" s="19" t="s">
        <v>4899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4899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4899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4899</v>
      </c>
      <c r="B26358" s="19" t="s">
        <v>96</v>
      </c>
      <c r="C26358" s="19" t="s">
        <v>1474</v>
      </c>
      <c r="D26358">
        <v>6.7481569007336527E-11</v>
      </c>
    </row>
    <row r="26359" spans="1:4" x14ac:dyDescent="0.45">
      <c r="A26359" s="19" t="s">
        <v>4899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4899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4899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4899</v>
      </c>
      <c r="B26362" s="19" t="s">
        <v>96</v>
      </c>
      <c r="C26362" s="19" t="s">
        <v>1471</v>
      </c>
      <c r="D26362">
        <v>5.5362430083569958E-13</v>
      </c>
    </row>
    <row r="26363" spans="1:4" x14ac:dyDescent="0.45">
      <c r="A26363" s="19" t="s">
        <v>4899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4899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4899</v>
      </c>
      <c r="B26365" s="19" t="s">
        <v>96</v>
      </c>
      <c r="C26365" s="19" t="s">
        <v>1469</v>
      </c>
      <c r="D26365">
        <v>2.8836810789505406E-12</v>
      </c>
    </row>
    <row r="26366" spans="1:4" x14ac:dyDescent="0.45">
      <c r="A26366" s="19" t="s">
        <v>4899</v>
      </c>
      <c r="B26366" s="19" t="s">
        <v>96</v>
      </c>
      <c r="C26366" s="19" t="s">
        <v>1468</v>
      </c>
      <c r="D26366">
        <v>133147.08654748093</v>
      </c>
    </row>
    <row r="26367" spans="1:4" x14ac:dyDescent="0.45">
      <c r="A26367" s="19" t="s">
        <v>4899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4899</v>
      </c>
      <c r="B26368" s="19" t="s">
        <v>96</v>
      </c>
      <c r="C26368" s="19" t="s">
        <v>1467</v>
      </c>
      <c r="D26368">
        <v>45062.270028244515</v>
      </c>
    </row>
    <row r="26369" spans="1:4" x14ac:dyDescent="0.45">
      <c r="A26369" s="19" t="s">
        <v>4899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4899</v>
      </c>
      <c r="B26370" s="19" t="s">
        <v>96</v>
      </c>
      <c r="C26370" s="19" t="s">
        <v>1465</v>
      </c>
      <c r="D26370">
        <v>299302.21443645342</v>
      </c>
    </row>
    <row r="26371" spans="1:4" x14ac:dyDescent="0.45">
      <c r="A26371" s="19" t="s">
        <v>4899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4899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4899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4899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4899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4899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4899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4899</v>
      </c>
      <c r="B26378" s="19" t="s">
        <v>96</v>
      </c>
      <c r="C26378" s="19" t="s">
        <v>1459</v>
      </c>
      <c r="D26378">
        <v>6166.5695967996444</v>
      </c>
    </row>
    <row r="26379" spans="1:4" x14ac:dyDescent="0.45">
      <c r="A26379" s="19" t="s">
        <v>4899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4899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4899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4899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4899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4899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4899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4899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4899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4899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4899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4899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4899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4899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4899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4899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4899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4899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4899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4899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4899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4899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4899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4899</v>
      </c>
      <c r="B26402" s="19" t="s">
        <v>96</v>
      </c>
      <c r="C26402" s="19" t="s">
        <v>1441</v>
      </c>
      <c r="D26402">
        <v>4285.4155859551474</v>
      </c>
    </row>
    <row r="26403" spans="1:4" x14ac:dyDescent="0.45">
      <c r="A26403" s="19" t="s">
        <v>4899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4899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4899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4899</v>
      </c>
      <c r="B26406" s="19" t="s">
        <v>96</v>
      </c>
      <c r="C26406" s="19" t="s">
        <v>1438</v>
      </c>
      <c r="D26406">
        <v>3.3174870151752746E-11</v>
      </c>
    </row>
    <row r="26407" spans="1:4" x14ac:dyDescent="0.45">
      <c r="A26407" s="19" t="s">
        <v>4899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4899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4899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4899</v>
      </c>
      <c r="B26410" s="19" t="s">
        <v>96</v>
      </c>
      <c r="C26410" s="19" t="s">
        <v>1435</v>
      </c>
      <c r="D26410">
        <v>5.4433868575528992E-13</v>
      </c>
    </row>
    <row r="26411" spans="1:4" x14ac:dyDescent="0.45">
      <c r="A26411" s="19" t="s">
        <v>4899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4899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4899</v>
      </c>
      <c r="B26413" s="19" t="s">
        <v>96</v>
      </c>
      <c r="C26413" s="19" t="s">
        <v>1433</v>
      </c>
      <c r="D26413">
        <v>0</v>
      </c>
    </row>
    <row r="26414" spans="1:4" x14ac:dyDescent="0.45">
      <c r="A26414" s="19" t="s">
        <v>4899</v>
      </c>
      <c r="B26414" s="19" t="s">
        <v>96</v>
      </c>
      <c r="C26414" s="19" t="s">
        <v>1432</v>
      </c>
      <c r="D26414">
        <v>130913.88870394042</v>
      </c>
    </row>
    <row r="26415" spans="1:4" x14ac:dyDescent="0.45">
      <c r="A26415" s="19" t="s">
        <v>4899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4899</v>
      </c>
      <c r="B26416" s="19" t="s">
        <v>96</v>
      </c>
      <c r="C26416" s="19" t="s">
        <v>1431</v>
      </c>
      <c r="D26416">
        <v>44306.467052291082</v>
      </c>
    </row>
    <row r="26417" spans="1:4" x14ac:dyDescent="0.45">
      <c r="A26417" s="19" t="s">
        <v>4899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4899</v>
      </c>
      <c r="B26418" s="19" t="s">
        <v>96</v>
      </c>
      <c r="C26418" s="19" t="s">
        <v>1429</v>
      </c>
      <c r="D26418">
        <v>294282.19426794577</v>
      </c>
    </row>
    <row r="26419" spans="1:4" x14ac:dyDescent="0.45">
      <c r="A26419" s="19" t="s">
        <v>4899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4899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4899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4899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4899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4899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4899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4899</v>
      </c>
      <c r="B26426" s="19" t="s">
        <v>96</v>
      </c>
      <c r="C26426" s="19" t="s">
        <v>1423</v>
      </c>
      <c r="D26426">
        <v>6063.1413485164603</v>
      </c>
    </row>
    <row r="26427" spans="1:4" x14ac:dyDescent="0.45">
      <c r="A26427" s="19" t="s">
        <v>4899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4899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4899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4899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4899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4899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4899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4899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4899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4899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4899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4899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4899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4899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4899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4899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4899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4899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4899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4899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4899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4899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4899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4899</v>
      </c>
      <c r="B26450" s="19" t="s">
        <v>96</v>
      </c>
      <c r="C26450" s="19" t="s">
        <v>1405</v>
      </c>
      <c r="D26450">
        <v>4213.5388285030258</v>
      </c>
    </row>
    <row r="26451" spans="1:4" x14ac:dyDescent="0.45">
      <c r="A26451" s="19" t="s">
        <v>4899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4899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4899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4899</v>
      </c>
      <c r="B26454" s="19" t="s">
        <v>96</v>
      </c>
      <c r="C26454" s="19" t="s">
        <v>1402</v>
      </c>
      <c r="D26454">
        <v>3.2618447548722591E-11</v>
      </c>
    </row>
    <row r="26455" spans="1:4" x14ac:dyDescent="0.45">
      <c r="A26455" s="19" t="s">
        <v>4899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4899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4899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4899</v>
      </c>
      <c r="B26458" s="19" t="s">
        <v>96</v>
      </c>
      <c r="C26458" s="19" t="s">
        <v>1399</v>
      </c>
      <c r="D26458">
        <v>5.3520881284026448E-13</v>
      </c>
    </row>
    <row r="26459" spans="1:4" x14ac:dyDescent="0.45">
      <c r="A26459" s="19" t="s">
        <v>4899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4899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4899</v>
      </c>
      <c r="B26461" s="19" t="s">
        <v>96</v>
      </c>
      <c r="C26461" s="19" t="s">
        <v>1397</v>
      </c>
      <c r="D26461">
        <v>0</v>
      </c>
    </row>
    <row r="26462" spans="1:4" x14ac:dyDescent="0.45">
      <c r="A26462" s="19" t="s">
        <v>4899</v>
      </c>
      <c r="B26462" s="19" t="s">
        <v>96</v>
      </c>
      <c r="C26462" s="19" t="s">
        <v>1396</v>
      </c>
      <c r="D26462">
        <v>128718.14697557081</v>
      </c>
    </row>
    <row r="26463" spans="1:4" x14ac:dyDescent="0.45">
      <c r="A26463" s="19" t="s">
        <v>4899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4899</v>
      </c>
      <c r="B26464" s="19" t="s">
        <v>96</v>
      </c>
      <c r="C26464" s="19" t="s">
        <v>1395</v>
      </c>
      <c r="D26464">
        <v>43563.34071553273</v>
      </c>
    </row>
    <row r="26465" spans="1:4" x14ac:dyDescent="0.45">
      <c r="A26465" s="19" t="s">
        <v>4899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4899</v>
      </c>
      <c r="B26466" s="19" t="s">
        <v>96</v>
      </c>
      <c r="C26466" s="19" t="s">
        <v>1393</v>
      </c>
      <c r="D26466">
        <v>289346.37194788927</v>
      </c>
    </row>
    <row r="26467" spans="1:4" x14ac:dyDescent="0.45">
      <c r="A26467" s="19" t="s">
        <v>4899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4899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4899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4899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4899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4899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4899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4899</v>
      </c>
      <c r="B26474" s="19" t="s">
        <v>96</v>
      </c>
      <c r="C26474" s="19" t="s">
        <v>1387</v>
      </c>
      <c r="D26474">
        <v>5961.4478414658215</v>
      </c>
    </row>
    <row r="26475" spans="1:4" x14ac:dyDescent="0.45">
      <c r="A26475" s="19" t="s">
        <v>4899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4899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4899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4899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4899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4899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4899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4899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4899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4899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4899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4899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4899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4899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4899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4899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4899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4899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4899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4899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4899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4899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4899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4899</v>
      </c>
      <c r="B26498" s="19" t="s">
        <v>96</v>
      </c>
      <c r="C26498" s="19" t="s">
        <v>1369</v>
      </c>
      <c r="D26498">
        <v>4142.8676176678437</v>
      </c>
    </row>
    <row r="26499" spans="1:4" x14ac:dyDescent="0.45">
      <c r="A26499" s="19" t="s">
        <v>4899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4899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4899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4899</v>
      </c>
      <c r="B26502" s="19" t="s">
        <v>96</v>
      </c>
      <c r="C26502" s="19" t="s">
        <v>1366</v>
      </c>
      <c r="D26502">
        <v>3.2071357495051228E-11</v>
      </c>
    </row>
    <row r="26503" spans="1:4" x14ac:dyDescent="0.45">
      <c r="A26503" s="19" t="s">
        <v>4899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4899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4899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4899</v>
      </c>
      <c r="B26506" s="19" t="s">
        <v>96</v>
      </c>
      <c r="C26506" s="19" t="s">
        <v>1363</v>
      </c>
      <c r="D26506">
        <v>5.262320699187997E-13</v>
      </c>
    </row>
    <row r="26507" spans="1:4" x14ac:dyDescent="0.45">
      <c r="A26507" s="19" t="s">
        <v>4899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4899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4899</v>
      </c>
      <c r="B26509" s="19" t="s">
        <v>96</v>
      </c>
      <c r="C26509" s="19" t="s">
        <v>1361</v>
      </c>
      <c r="D26509">
        <v>0</v>
      </c>
    </row>
    <row r="26510" spans="1:4" x14ac:dyDescent="0.45">
      <c r="A26510" s="19" t="s">
        <v>4899</v>
      </c>
      <c r="B26510" s="19" t="s">
        <v>96</v>
      </c>
      <c r="C26510" s="19" t="s">
        <v>1360</v>
      </c>
      <c r="D26510">
        <v>126559.23313296206</v>
      </c>
    </row>
    <row r="26511" spans="1:4" x14ac:dyDescent="0.45">
      <c r="A26511" s="19" t="s">
        <v>4899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4899</v>
      </c>
      <c r="B26512" s="19" t="s">
        <v>96</v>
      </c>
      <c r="C26512" s="19" t="s">
        <v>1359</v>
      </c>
      <c r="D26512">
        <v>42832.678400149241</v>
      </c>
    </row>
    <row r="26513" spans="1:4" x14ac:dyDescent="0.45">
      <c r="A26513" s="19" t="s">
        <v>4899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4899</v>
      </c>
      <c r="B26514" s="19" t="s">
        <v>96</v>
      </c>
      <c r="C26514" s="19" t="s">
        <v>1357</v>
      </c>
      <c r="D26514">
        <v>284493.33527524775</v>
      </c>
    </row>
    <row r="26515" spans="1:4" x14ac:dyDescent="0.45">
      <c r="A26515" s="19" t="s">
        <v>4899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4899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4899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4899</v>
      </c>
      <c r="B26518" s="19" t="s">
        <v>96</v>
      </c>
      <c r="C26518" s="19" t="s">
        <v>1354</v>
      </c>
      <c r="D26518">
        <v>65608.306456127539</v>
      </c>
    </row>
    <row r="26519" spans="1:4" x14ac:dyDescent="0.45">
      <c r="A26519" s="19" t="s">
        <v>4899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4899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4899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4899</v>
      </c>
      <c r="B26522" s="19" t="s">
        <v>96</v>
      </c>
      <c r="C26522" s="19" t="s">
        <v>1351</v>
      </c>
      <c r="D26522">
        <v>5861.4599798523923</v>
      </c>
    </row>
    <row r="26523" spans="1:4" x14ac:dyDescent="0.45">
      <c r="A26523" s="19" t="s">
        <v>4899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4899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4899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4899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4899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4899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4899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4899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4899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4899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4899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4899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4899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4899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4899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4899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4899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4899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4899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4899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4899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4899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4899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4899</v>
      </c>
      <c r="B26546" s="19" t="s">
        <v>96</v>
      </c>
      <c r="C26546" s="19" t="s">
        <v>1333</v>
      </c>
      <c r="D26546">
        <v>4073.3817335245926</v>
      </c>
    </row>
    <row r="26547" spans="1:4" x14ac:dyDescent="0.45">
      <c r="A26547" s="19" t="s">
        <v>4899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4899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4899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4899</v>
      </c>
      <c r="B26550" s="19" t="s">
        <v>96</v>
      </c>
      <c r="C26550" s="19" t="s">
        <v>1330</v>
      </c>
      <c r="D26550">
        <v>1.5766721730686103E-10</v>
      </c>
    </row>
    <row r="26551" spans="1:4" x14ac:dyDescent="0.45">
      <c r="A26551" s="19" t="s">
        <v>4899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4899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4899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4899</v>
      </c>
      <c r="B26554" s="19" t="s">
        <v>96</v>
      </c>
      <c r="C26554" s="19" t="s">
        <v>1327</v>
      </c>
      <c r="D26554">
        <v>5.1740588863149489E-13</v>
      </c>
    </row>
    <row r="26555" spans="1:4" x14ac:dyDescent="0.45">
      <c r="A26555" s="19" t="s">
        <v>4899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4899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4899</v>
      </c>
      <c r="B26557" s="19" t="s">
        <v>96</v>
      </c>
      <c r="C26557" s="19" t="s">
        <v>1325</v>
      </c>
      <c r="D26557">
        <v>0</v>
      </c>
    </row>
    <row r="26558" spans="1:4" x14ac:dyDescent="0.45">
      <c r="A26558" s="19" t="s">
        <v>4899</v>
      </c>
      <c r="B26558" s="19" t="s">
        <v>96</v>
      </c>
      <c r="C26558" s="19" t="s">
        <v>1324</v>
      </c>
      <c r="D26558">
        <v>124436.52948362702</v>
      </c>
    </row>
    <row r="26559" spans="1:4" x14ac:dyDescent="0.45">
      <c r="A26559" s="19" t="s">
        <v>4899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4899</v>
      </c>
      <c r="B26560" s="19" t="s">
        <v>96</v>
      </c>
      <c r="C26560" s="19" t="s">
        <v>1323</v>
      </c>
      <c r="D26560">
        <v>42114.271054434117</v>
      </c>
    </row>
    <row r="26561" spans="1:4" x14ac:dyDescent="0.45">
      <c r="A26561" s="19" t="s">
        <v>4899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4899</v>
      </c>
      <c r="B26562" s="19" t="s">
        <v>96</v>
      </c>
      <c r="C26562" s="19" t="s">
        <v>1321</v>
      </c>
      <c r="D26562">
        <v>279721.6957350031</v>
      </c>
    </row>
    <row r="26563" spans="1:4" x14ac:dyDescent="0.45">
      <c r="A26563" s="19" t="s">
        <v>4899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4899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4899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4899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4899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4899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4899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4899</v>
      </c>
      <c r="B26570" s="19" t="s">
        <v>96</v>
      </c>
      <c r="C26570" s="19" t="s">
        <v>1315</v>
      </c>
      <c r="D26570">
        <v>5763.1491558875168</v>
      </c>
    </row>
    <row r="26571" spans="1:4" x14ac:dyDescent="0.45">
      <c r="A26571" s="19" t="s">
        <v>4899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4899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4899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4899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4899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4899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4899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4899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4899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4899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4899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4899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4899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4899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4899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4899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4899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4899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4899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4899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4899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4899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4899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4899</v>
      </c>
      <c r="B26594" s="19" t="s">
        <v>96</v>
      </c>
      <c r="C26594" s="19" t="s">
        <v>1297</v>
      </c>
      <c r="D26594">
        <v>4005.0612952851834</v>
      </c>
    </row>
    <row r="26595" spans="1:4" x14ac:dyDescent="0.45">
      <c r="A26595" s="19" t="s">
        <v>4899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4899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4899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4899</v>
      </c>
      <c r="B26598" s="19" t="s">
        <v>96</v>
      </c>
      <c r="C26598" s="19" t="s">
        <v>1294</v>
      </c>
      <c r="D26598">
        <v>3.1004551543694152E-11</v>
      </c>
    </row>
    <row r="26599" spans="1:4" x14ac:dyDescent="0.45">
      <c r="A26599" s="19" t="s">
        <v>4899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4899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4899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4899</v>
      </c>
      <c r="B26602" s="19" t="s">
        <v>96</v>
      </c>
      <c r="C26602" s="19" t="s">
        <v>1291</v>
      </c>
      <c r="D26602">
        <v>5.0872774369653245E-13</v>
      </c>
    </row>
    <row r="26603" spans="1:4" x14ac:dyDescent="0.45">
      <c r="A26603" s="19" t="s">
        <v>4899</v>
      </c>
      <c r="B26603" s="19" t="s">
        <v>96</v>
      </c>
      <c r="C26603" s="19" t="s">
        <v>1290</v>
      </c>
      <c r="D26603">
        <v>-1.3156561104854965E-9</v>
      </c>
    </row>
    <row r="26604" spans="1:4" x14ac:dyDescent="0.45">
      <c r="A26604" s="19" t="s">
        <v>4899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4899</v>
      </c>
      <c r="B26605" s="19" t="s">
        <v>96</v>
      </c>
      <c r="C26605" s="19" t="s">
        <v>1289</v>
      </c>
      <c r="D26605">
        <v>0</v>
      </c>
    </row>
    <row r="26606" spans="1:4" x14ac:dyDescent="0.45">
      <c r="A26606" s="19" t="s">
        <v>4899</v>
      </c>
      <c r="B26606" s="19" t="s">
        <v>96</v>
      </c>
      <c r="C26606" s="19" t="s">
        <v>1288</v>
      </c>
      <c r="D26606">
        <v>122349.4286952714</v>
      </c>
    </row>
    <row r="26607" spans="1:4" x14ac:dyDescent="0.45">
      <c r="A26607" s="19" t="s">
        <v>4899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4899</v>
      </c>
      <c r="B26608" s="19" t="s">
        <v>96</v>
      </c>
      <c r="C26608" s="19" t="s">
        <v>1287</v>
      </c>
      <c r="D26608">
        <v>41407.913132982307</v>
      </c>
    </row>
    <row r="26609" spans="1:4" x14ac:dyDescent="0.45">
      <c r="A26609" s="19" t="s">
        <v>4899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4899</v>
      </c>
      <c r="B26610" s="19" t="s">
        <v>96</v>
      </c>
      <c r="C26610" s="19" t="s">
        <v>1285</v>
      </c>
      <c r="D26610">
        <v>275030.08810088382</v>
      </c>
    </row>
    <row r="26611" spans="1:4" x14ac:dyDescent="0.45">
      <c r="A26611" s="19" t="s">
        <v>4899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4899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4899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4899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4899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4899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4899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4899</v>
      </c>
      <c r="B26618" s="19" t="s">
        <v>96</v>
      </c>
      <c r="C26618" s="19" t="s">
        <v>1279</v>
      </c>
      <c r="D26618">
        <v>5666.4872416041671</v>
      </c>
    </row>
    <row r="26619" spans="1:4" x14ac:dyDescent="0.45">
      <c r="A26619" s="19" t="s">
        <v>4899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4899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4899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4899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4899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4899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4899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4899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4899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4899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4899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4899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4899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4899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4899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4899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4899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4899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4899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4899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4899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4899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4899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4899</v>
      </c>
      <c r="B26642" s="19" t="s">
        <v>96</v>
      </c>
      <c r="C26642" s="19" t="s">
        <v>1261</v>
      </c>
      <c r="D26642">
        <v>3937.8867556103028</v>
      </c>
    </row>
    <row r="26643" spans="1:4" x14ac:dyDescent="0.45">
      <c r="A26643" s="19" t="s">
        <v>4899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4899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4899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4899</v>
      </c>
      <c r="B26646" s="19" t="s">
        <v>96</v>
      </c>
      <c r="C26646" s="19" t="s">
        <v>1258</v>
      </c>
      <c r="D26646">
        <v>0</v>
      </c>
    </row>
    <row r="26647" spans="1:4" x14ac:dyDescent="0.45">
      <c r="A26647" s="19" t="s">
        <v>4899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4899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4899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4899</v>
      </c>
      <c r="B26650" s="19" t="s">
        <v>96</v>
      </c>
      <c r="C26650" s="19" t="s">
        <v>1255</v>
      </c>
      <c r="D26650">
        <v>5.0019515218716294E-13</v>
      </c>
    </row>
    <row r="26651" spans="1:4" x14ac:dyDescent="0.45">
      <c r="A26651" s="19" t="s">
        <v>4899</v>
      </c>
      <c r="B26651" s="19" t="s">
        <v>96</v>
      </c>
      <c r="C26651" s="19" t="s">
        <v>1254</v>
      </c>
      <c r="D26651">
        <v>-1.2935893836425521E-9</v>
      </c>
    </row>
    <row r="26652" spans="1:4" x14ac:dyDescent="0.45">
      <c r="A26652" s="19" t="s">
        <v>4899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4899</v>
      </c>
      <c r="B26653" s="19" t="s">
        <v>96</v>
      </c>
      <c r="C26653" s="19" t="s">
        <v>1253</v>
      </c>
      <c r="D26653">
        <v>0</v>
      </c>
    </row>
    <row r="26654" spans="1:4" x14ac:dyDescent="0.45">
      <c r="A26654" s="19" t="s">
        <v>4899</v>
      </c>
      <c r="B26654" s="19" t="s">
        <v>96</v>
      </c>
      <c r="C26654" s="19" t="s">
        <v>1252</v>
      </c>
      <c r="D26654">
        <v>120297.33362202879</v>
      </c>
    </row>
    <row r="26655" spans="1:4" x14ac:dyDescent="0.45">
      <c r="A26655" s="19" t="s">
        <v>4899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4899</v>
      </c>
      <c r="B26656" s="19" t="s">
        <v>96</v>
      </c>
      <c r="C26656" s="19" t="s">
        <v>1251</v>
      </c>
      <c r="D26656">
        <v>40713.402537881055</v>
      </c>
    </row>
    <row r="26657" spans="1:4" x14ac:dyDescent="0.45">
      <c r="A26657" s="19" t="s">
        <v>4899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4899</v>
      </c>
      <c r="B26658" s="19" t="s">
        <v>96</v>
      </c>
      <c r="C26658" s="19" t="s">
        <v>1249</v>
      </c>
      <c r="D26658">
        <v>270417.17004475626</v>
      </c>
    </row>
    <row r="26659" spans="1:4" x14ac:dyDescent="0.45">
      <c r="A26659" s="19" t="s">
        <v>4899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4899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4899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4899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4899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4899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4899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4899</v>
      </c>
      <c r="B26666" s="19" t="s">
        <v>96</v>
      </c>
      <c r="C26666" s="19" t="s">
        <v>1243</v>
      </c>
      <c r="D26666">
        <v>5571.4465808091772</v>
      </c>
    </row>
    <row r="26667" spans="1:4" x14ac:dyDescent="0.45">
      <c r="A26667" s="19" t="s">
        <v>4899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4899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4899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4899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4899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4899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4899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4899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4899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4899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4899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4899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4899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4899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4899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4899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4899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4899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4899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4899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4899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4899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4899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4899</v>
      </c>
      <c r="B26690" s="19" t="s">
        <v>96</v>
      </c>
      <c r="C26690" s="19" t="s">
        <v>1225</v>
      </c>
      <c r="D26690">
        <v>3871.8388950166755</v>
      </c>
    </row>
    <row r="26691" spans="1:4" x14ac:dyDescent="0.45">
      <c r="A26691" s="19" t="s">
        <v>4899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4899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4899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4899</v>
      </c>
      <c r="B26694" s="19" t="s">
        <v>96</v>
      </c>
      <c r="C26694" s="19" t="s">
        <v>1222</v>
      </c>
      <c r="D26694">
        <v>2.9973231303786188E-11</v>
      </c>
    </row>
    <row r="26695" spans="1:4" x14ac:dyDescent="0.45">
      <c r="A26695" s="19" t="s">
        <v>4899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4899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4899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4899</v>
      </c>
      <c r="B26698" s="19" t="s">
        <v>96</v>
      </c>
      <c r="C26698" s="19" t="s">
        <v>1219</v>
      </c>
      <c r="D26698">
        <v>4.9180567282130798E-13</v>
      </c>
    </row>
    <row r="26699" spans="1:4" x14ac:dyDescent="0.45">
      <c r="A26699" s="19" t="s">
        <v>4899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4899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4899</v>
      </c>
      <c r="B26701" s="19" t="s">
        <v>96</v>
      </c>
      <c r="C26701" s="19" t="s">
        <v>1217</v>
      </c>
      <c r="D26701">
        <v>0</v>
      </c>
    </row>
    <row r="26702" spans="1:4" x14ac:dyDescent="0.45">
      <c r="A26702" s="19" t="s">
        <v>4899</v>
      </c>
      <c r="B26702" s="19" t="s">
        <v>96</v>
      </c>
      <c r="C26702" s="19" t="s">
        <v>1216</v>
      </c>
      <c r="D26702">
        <v>170277.5398162129</v>
      </c>
    </row>
    <row r="26703" spans="1:4" x14ac:dyDescent="0.45">
      <c r="A26703" s="19" t="s">
        <v>4899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4899</v>
      </c>
      <c r="B26704" s="19" t="s">
        <v>96</v>
      </c>
      <c r="C26704" s="19" t="s">
        <v>1215</v>
      </c>
      <c r="D26704">
        <v>40030.54056088713</v>
      </c>
    </row>
    <row r="26705" spans="1:4" x14ac:dyDescent="0.45">
      <c r="A26705" s="19" t="s">
        <v>4899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4899</v>
      </c>
      <c r="B26706" s="19" t="s">
        <v>96</v>
      </c>
      <c r="C26706" s="19" t="s">
        <v>1213</v>
      </c>
      <c r="D26706">
        <v>265881.62175256794</v>
      </c>
    </row>
    <row r="26707" spans="1:4" x14ac:dyDescent="0.45">
      <c r="A26707" s="19" t="s">
        <v>4899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4899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4899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4899</v>
      </c>
      <c r="B26710" s="19" t="s">
        <v>96</v>
      </c>
      <c r="C26710" s="19" t="s">
        <v>1210</v>
      </c>
      <c r="D26710">
        <v>62163.045311525719</v>
      </c>
    </row>
    <row r="26711" spans="1:4" x14ac:dyDescent="0.45">
      <c r="A26711" s="19" t="s">
        <v>4899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4899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4899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4899</v>
      </c>
      <c r="B26714" s="19" t="s">
        <v>96</v>
      </c>
      <c r="C26714" s="19" t="s">
        <v>1207</v>
      </c>
      <c r="D26714">
        <v>5477.9999811704583</v>
      </c>
    </row>
    <row r="26715" spans="1:4" x14ac:dyDescent="0.45">
      <c r="A26715" s="19" t="s">
        <v>4899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4899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4899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4899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4899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4899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4899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4899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4899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4899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4899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4899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4899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4899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4899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4899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4899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4899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4899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4899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4899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4899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4899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4899</v>
      </c>
      <c r="B26738" s="19" t="s">
        <v>96</v>
      </c>
      <c r="C26738" s="19" t="s">
        <v>1189</v>
      </c>
      <c r="D26738">
        <v>3806.8988163781232</v>
      </c>
    </row>
    <row r="26739" spans="1:4" x14ac:dyDescent="0.45">
      <c r="A26739" s="19" t="s">
        <v>4899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4899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4899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4899</v>
      </c>
      <c r="B26742" s="19" t="s">
        <v>96</v>
      </c>
      <c r="C26742" s="19" t="s">
        <v>1186</v>
      </c>
      <c r="D26742">
        <v>8.8411523723473453E-11</v>
      </c>
    </row>
    <row r="26743" spans="1:4" x14ac:dyDescent="0.45">
      <c r="A26743" s="19" t="s">
        <v>4899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4899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4899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4899</v>
      </c>
      <c r="B26746" s="19" t="s">
        <v>96</v>
      </c>
      <c r="C26746" s="19" t="s">
        <v>1183</v>
      </c>
      <c r="D26746">
        <v>4.8355690526307916E-13</v>
      </c>
    </row>
    <row r="26747" spans="1:4" x14ac:dyDescent="0.45">
      <c r="A26747" s="19" t="s">
        <v>4899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4899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4899</v>
      </c>
      <c r="B26749" s="19" t="s">
        <v>96</v>
      </c>
      <c r="C26749" s="19" t="s">
        <v>1181</v>
      </c>
      <c r="D26749">
        <v>0</v>
      </c>
    </row>
    <row r="26750" spans="1:4" x14ac:dyDescent="0.45">
      <c r="A26750" s="19" t="s">
        <v>4899</v>
      </c>
      <c r="B26750" s="19" t="s">
        <v>96</v>
      </c>
      <c r="C26750" s="19" t="s">
        <v>1180</v>
      </c>
      <c r="D26750">
        <v>116295.82194731495</v>
      </c>
    </row>
    <row r="26751" spans="1:4" x14ac:dyDescent="0.45">
      <c r="A26751" s="19" t="s">
        <v>4899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4899</v>
      </c>
      <c r="B26752" s="19" t="s">
        <v>96</v>
      </c>
      <c r="C26752" s="19" t="s">
        <v>1179</v>
      </c>
      <c r="D26752">
        <v>39359.131826573932</v>
      </c>
    </row>
    <row r="26753" spans="1:4" x14ac:dyDescent="0.45">
      <c r="A26753" s="19" t="s">
        <v>4899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4899</v>
      </c>
      <c r="B26754" s="19" t="s">
        <v>96</v>
      </c>
      <c r="C26754" s="19" t="s">
        <v>1177</v>
      </c>
      <c r="D26754">
        <v>261422.14554673183</v>
      </c>
    </row>
    <row r="26755" spans="1:4" x14ac:dyDescent="0.45">
      <c r="A26755" s="19" t="s">
        <v>4899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4899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4899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4899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4899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4899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4899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4899</v>
      </c>
      <c r="B26762" s="19" t="s">
        <v>96</v>
      </c>
      <c r="C26762" s="19" t="s">
        <v>1171</v>
      </c>
      <c r="D26762">
        <v>5386.12070643693</v>
      </c>
    </row>
    <row r="26763" spans="1:4" x14ac:dyDescent="0.45">
      <c r="A26763" s="19" t="s">
        <v>4899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4899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4899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4899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4899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4899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4899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4899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4899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4899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4899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4899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4899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4899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4899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4899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4899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4899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4899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4899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4899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4899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4899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4899</v>
      </c>
      <c r="B26786" s="19" t="s">
        <v>96</v>
      </c>
      <c r="C26786" s="19" t="s">
        <v>1153</v>
      </c>
      <c r="D26786">
        <v>3743.0479395188622</v>
      </c>
    </row>
    <row r="26787" spans="1:4" x14ac:dyDescent="0.45">
      <c r="A26787" s="19" t="s">
        <v>4899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4899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4899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4899</v>
      </c>
      <c r="B26790" s="19" t="s">
        <v>96</v>
      </c>
      <c r="C26790" s="19" t="s">
        <v>1150</v>
      </c>
      <c r="D26790">
        <v>0</v>
      </c>
    </row>
    <row r="26791" spans="1:4" x14ac:dyDescent="0.45">
      <c r="A26791" s="19" t="s">
        <v>4899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4899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4899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4899</v>
      </c>
      <c r="B26794" s="19" t="s">
        <v>96</v>
      </c>
      <c r="C26794" s="19" t="s">
        <v>1147</v>
      </c>
      <c r="D26794">
        <v>4.7544648943601153E-13</v>
      </c>
    </row>
    <row r="26795" spans="1:4" x14ac:dyDescent="0.45">
      <c r="A26795" s="19" t="s">
        <v>4899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4899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4899</v>
      </c>
      <c r="B26797" s="19" t="s">
        <v>96</v>
      </c>
      <c r="C26797" s="19" t="s">
        <v>1145</v>
      </c>
      <c r="D26797">
        <v>0</v>
      </c>
    </row>
    <row r="26798" spans="1:4" x14ac:dyDescent="0.45">
      <c r="A26798" s="19" t="s">
        <v>4899</v>
      </c>
      <c r="B26798" s="19" t="s">
        <v>96</v>
      </c>
      <c r="C26798" s="19" t="s">
        <v>1144</v>
      </c>
      <c r="D26798">
        <v>114345.26046287041</v>
      </c>
    </row>
    <row r="26799" spans="1:4" x14ac:dyDescent="0.45">
      <c r="A26799" s="19" t="s">
        <v>4899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4899</v>
      </c>
      <c r="B26800" s="19" t="s">
        <v>96</v>
      </c>
      <c r="C26800" s="19" t="s">
        <v>1143</v>
      </c>
      <c r="D26800">
        <v>38698.98423643205</v>
      </c>
    </row>
    <row r="26801" spans="1:4" x14ac:dyDescent="0.45">
      <c r="A26801" s="19" t="s">
        <v>4899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4899</v>
      </c>
      <c r="B26802" s="19" t="s">
        <v>96</v>
      </c>
      <c r="C26802" s="19" t="s">
        <v>1141</v>
      </c>
      <c r="D26802">
        <v>257037.4655148446</v>
      </c>
    </row>
    <row r="26803" spans="1:4" x14ac:dyDescent="0.45">
      <c r="A26803" s="19" t="s">
        <v>4899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4899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4899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4899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4899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4899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4899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4899</v>
      </c>
      <c r="B26810" s="19" t="s">
        <v>96</v>
      </c>
      <c r="C26810" s="19" t="s">
        <v>1135</v>
      </c>
      <c r="D26810">
        <v>5295.7824687889397</v>
      </c>
    </row>
    <row r="26811" spans="1:4" x14ac:dyDescent="0.45">
      <c r="A26811" s="19" t="s">
        <v>4899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4899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4899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4899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4899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4899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4899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4899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4899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4899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4899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4899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4899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4899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4899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4899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4899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4899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4899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4899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4899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4899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4899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4899</v>
      </c>
      <c r="B26834" s="19" t="s">
        <v>96</v>
      </c>
      <c r="C26834" s="19" t="s">
        <v>1117</v>
      </c>
      <c r="D26834">
        <v>3680.2679958974786</v>
      </c>
    </row>
    <row r="26835" spans="1:4" x14ac:dyDescent="0.45">
      <c r="A26835" s="19" t="s">
        <v>4899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4899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4899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4899</v>
      </c>
      <c r="B26838" s="19" t="s">
        <v>96</v>
      </c>
      <c r="C26838" s="19" t="s">
        <v>1114</v>
      </c>
      <c r="D26838">
        <v>2.8490215345202701E-11</v>
      </c>
    </row>
    <row r="26839" spans="1:4" x14ac:dyDescent="0.45">
      <c r="A26839" s="19" t="s">
        <v>4899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4899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4899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4899</v>
      </c>
      <c r="B26842" s="19" t="s">
        <v>96</v>
      </c>
      <c r="C26842" s="19" t="s">
        <v>1111</v>
      </c>
      <c r="D26842">
        <v>4.674721048478157E-13</v>
      </c>
    </row>
    <row r="26843" spans="1:4" x14ac:dyDescent="0.45">
      <c r="A26843" s="19" t="s">
        <v>4899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4899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4899</v>
      </c>
      <c r="B26845" s="19" t="s">
        <v>96</v>
      </c>
      <c r="C26845" s="19" t="s">
        <v>1109</v>
      </c>
      <c r="D26845">
        <v>0</v>
      </c>
    </row>
    <row r="26846" spans="1:4" x14ac:dyDescent="0.45">
      <c r="A26846" s="19" t="s">
        <v>4899</v>
      </c>
      <c r="B26846" s="19" t="s">
        <v>96</v>
      </c>
      <c r="C26846" s="19" t="s">
        <v>1108</v>
      </c>
      <c r="D26846">
        <v>111622.44504441808</v>
      </c>
    </row>
    <row r="26847" spans="1:4" x14ac:dyDescent="0.45">
      <c r="A26847" s="19" t="s">
        <v>4899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4899</v>
      </c>
      <c r="B26848" s="19" t="s">
        <v>96</v>
      </c>
      <c r="C26848" s="19" t="s">
        <v>1107</v>
      </c>
      <c r="D26848">
        <v>38049.908913907515</v>
      </c>
    </row>
    <row r="26849" spans="1:4" x14ac:dyDescent="0.45">
      <c r="A26849" s="19" t="s">
        <v>4899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4899</v>
      </c>
      <c r="B26850" s="19" t="s">
        <v>96</v>
      </c>
      <c r="C26850" s="19" t="s">
        <v>1105</v>
      </c>
      <c r="D26850">
        <v>252726.32714463194</v>
      </c>
    </row>
    <row r="26851" spans="1:4" x14ac:dyDescent="0.45">
      <c r="A26851" s="19" t="s">
        <v>4899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4899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4899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4899</v>
      </c>
      <c r="B26854" s="19" t="s">
        <v>96</v>
      </c>
      <c r="C26854" s="19" t="s">
        <v>1102</v>
      </c>
      <c r="D26854">
        <v>804.96955560878337</v>
      </c>
    </row>
    <row r="26855" spans="1:4" x14ac:dyDescent="0.45">
      <c r="A26855" s="19" t="s">
        <v>4899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4899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4899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4899</v>
      </c>
      <c r="B26858" s="19" t="s">
        <v>96</v>
      </c>
      <c r="C26858" s="19" t="s">
        <v>1099</v>
      </c>
      <c r="D26858">
        <v>5206.9594213169867</v>
      </c>
    </row>
    <row r="26859" spans="1:4" x14ac:dyDescent="0.45">
      <c r="A26859" s="19" t="s">
        <v>4899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4899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4899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4899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4899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4899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4899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4899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4899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4899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4899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4899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4899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4899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4899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4899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4899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4899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4899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4899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4899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4899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4899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4899</v>
      </c>
      <c r="B26882" s="19" t="s">
        <v>96</v>
      </c>
      <c r="C26882" s="19" t="s">
        <v>1081</v>
      </c>
      <c r="D26882">
        <v>3618.5410233800694</v>
      </c>
    </row>
    <row r="26883" spans="1:4" x14ac:dyDescent="0.45">
      <c r="A26883" s="19" t="s">
        <v>4899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4899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4899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4899</v>
      </c>
      <c r="B26886" s="19" t="s">
        <v>96</v>
      </c>
      <c r="C26886" s="19" t="s">
        <v>1078</v>
      </c>
      <c r="D26886">
        <v>0</v>
      </c>
    </row>
    <row r="26887" spans="1:4" x14ac:dyDescent="0.45">
      <c r="A26887" s="19" t="s">
        <v>4899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4899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4899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4899</v>
      </c>
      <c r="B26890" s="19" t="s">
        <v>96</v>
      </c>
      <c r="C26890" s="19" t="s">
        <v>1075</v>
      </c>
      <c r="D26890">
        <v>4.5963146992645588E-13</v>
      </c>
    </row>
    <row r="26891" spans="1:4" x14ac:dyDescent="0.45">
      <c r="A26891" s="19" t="s">
        <v>4899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4899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4899</v>
      </c>
      <c r="B26893" s="19" t="s">
        <v>96</v>
      </c>
      <c r="C26893" s="19" t="s">
        <v>1073</v>
      </c>
      <c r="D26893">
        <v>0</v>
      </c>
    </row>
    <row r="26894" spans="1:4" x14ac:dyDescent="0.45">
      <c r="A26894" s="19" t="s">
        <v>4899</v>
      </c>
      <c r="B26894" s="19" t="s">
        <v>96</v>
      </c>
      <c r="C26894" s="19" t="s">
        <v>1072</v>
      </c>
      <c r="D26894">
        <v>208525.50799278406</v>
      </c>
    </row>
    <row r="26895" spans="1:4" x14ac:dyDescent="0.45">
      <c r="A26895" s="19" t="s">
        <v>4899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4899</v>
      </c>
      <c r="B26896" s="19" t="s">
        <v>96</v>
      </c>
      <c r="C26896" s="19" t="s">
        <v>1071</v>
      </c>
      <c r="D26896">
        <v>37411.720150361798</v>
      </c>
    </row>
    <row r="26897" spans="1:4" x14ac:dyDescent="0.45">
      <c r="A26897" s="19" t="s">
        <v>4899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4899</v>
      </c>
      <c r="B26898" s="19" t="s">
        <v>96</v>
      </c>
      <c r="C26898" s="19" t="s">
        <v>1069</v>
      </c>
      <c r="D26898">
        <v>248487.49696501667</v>
      </c>
    </row>
    <row r="26899" spans="1:4" x14ac:dyDescent="0.45">
      <c r="A26899" s="19" t="s">
        <v>4899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4899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4899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4899</v>
      </c>
      <c r="B26902" s="19" t="s">
        <v>96</v>
      </c>
      <c r="C26902" s="19" t="s">
        <v>1066</v>
      </c>
      <c r="D26902">
        <v>54662.914655705557</v>
      </c>
    </row>
    <row r="26903" spans="1:4" x14ac:dyDescent="0.45">
      <c r="A26903" s="19" t="s">
        <v>4899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4899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4899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4899</v>
      </c>
      <c r="B26906" s="19" t="s">
        <v>96</v>
      </c>
      <c r="C26906" s="19" t="s">
        <v>1063</v>
      </c>
      <c r="D26906">
        <v>5119.6261506265955</v>
      </c>
    </row>
    <row r="26907" spans="1:4" x14ac:dyDescent="0.45">
      <c r="A26907" s="19" t="s">
        <v>4899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4899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4899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4899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4899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4899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4899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4899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4899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4899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4899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4899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4899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4899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4899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4899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4899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4899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4899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4899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4899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4899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4899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4899</v>
      </c>
      <c r="B26930" s="19" t="s">
        <v>96</v>
      </c>
      <c r="C26930" s="19" t="s">
        <v>1045</v>
      </c>
      <c r="D26930">
        <v>3557.8493611010485</v>
      </c>
    </row>
    <row r="26931" spans="1:4" x14ac:dyDescent="0.45">
      <c r="A26931" s="19" t="s">
        <v>4899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4899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4899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4899</v>
      </c>
      <c r="B26934" s="19" t="s">
        <v>96</v>
      </c>
      <c r="C26934" s="19" t="s">
        <v>1042</v>
      </c>
      <c r="D26934">
        <v>0</v>
      </c>
    </row>
    <row r="26935" spans="1:4" x14ac:dyDescent="0.45">
      <c r="A26935" s="19" t="s">
        <v>4899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4899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4899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4899</v>
      </c>
      <c r="B26938" s="19" t="s">
        <v>96</v>
      </c>
      <c r="C26938" s="19" t="s">
        <v>1039</v>
      </c>
      <c r="D26938">
        <v>4.5192234136736365E-13</v>
      </c>
    </row>
    <row r="26939" spans="1:4" x14ac:dyDescent="0.45">
      <c r="A26939" s="19" t="s">
        <v>4899</v>
      </c>
      <c r="B26939" s="19" t="s">
        <v>96</v>
      </c>
      <c r="C26939" s="19" t="s">
        <v>1038</v>
      </c>
      <c r="D26939">
        <v>-1.1436470237637591E-9</v>
      </c>
    </row>
    <row r="26940" spans="1:4" x14ac:dyDescent="0.45">
      <c r="A26940" s="19" t="s">
        <v>4899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4899</v>
      </c>
      <c r="B26941" s="19" t="s">
        <v>96</v>
      </c>
      <c r="C26941" s="19" t="s">
        <v>1037</v>
      </c>
      <c r="D26941">
        <v>0</v>
      </c>
    </row>
    <row r="26942" spans="1:4" x14ac:dyDescent="0.45">
      <c r="A26942" s="19" t="s">
        <v>4899</v>
      </c>
      <c r="B26942" s="19" t="s">
        <v>96</v>
      </c>
      <c r="C26942" s="19" t="s">
        <v>1036</v>
      </c>
      <c r="D26942">
        <v>108687.68406291117</v>
      </c>
    </row>
    <row r="26943" spans="1:4" x14ac:dyDescent="0.45">
      <c r="A26943" s="19" t="s">
        <v>4899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4899</v>
      </c>
      <c r="B26944" s="19" t="s">
        <v>96</v>
      </c>
      <c r="C26944" s="19" t="s">
        <v>1035</v>
      </c>
      <c r="D26944">
        <v>36784.235351938252</v>
      </c>
    </row>
    <row r="26945" spans="1:4" x14ac:dyDescent="0.45">
      <c r="A26945" s="19" t="s">
        <v>4899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4899</v>
      </c>
      <c r="B26946" s="19" t="s">
        <v>96</v>
      </c>
      <c r="C26946" s="19" t="s">
        <v>1033</v>
      </c>
      <c r="D26946">
        <v>244319.76219320728</v>
      </c>
    </row>
    <row r="26947" spans="1:4" x14ac:dyDescent="0.45">
      <c r="A26947" s="19" t="s">
        <v>4899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4899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4899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4899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4899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4899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4899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4899</v>
      </c>
      <c r="B26954" s="19" t="s">
        <v>96</v>
      </c>
      <c r="C26954" s="19" t="s">
        <v>1027</v>
      </c>
      <c r="D26954">
        <v>5033.7576695672242</v>
      </c>
    </row>
    <row r="26955" spans="1:4" x14ac:dyDescent="0.45">
      <c r="A26955" s="19" t="s">
        <v>4899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4899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4899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4899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4899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4899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4899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4899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4899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4899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4899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4899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4899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4899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4899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4899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4899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4899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4899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4899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4899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4899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4899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4899</v>
      </c>
      <c r="B26978" s="19" t="s">
        <v>96</v>
      </c>
      <c r="C26978" s="19" t="s">
        <v>1009</v>
      </c>
      <c r="D26978">
        <v>3498.1756444101507</v>
      </c>
    </row>
    <row r="26979" spans="1:4" x14ac:dyDescent="0.45">
      <c r="A26979" s="19" t="s">
        <v>4899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4899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4899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4899</v>
      </c>
      <c r="B26982" s="19" t="s">
        <v>96</v>
      </c>
      <c r="C26982" s="19" t="s">
        <v>1006</v>
      </c>
      <c r="D26982">
        <v>0</v>
      </c>
    </row>
    <row r="26983" spans="1:4" x14ac:dyDescent="0.45">
      <c r="A26983" s="19" t="s">
        <v>4899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4899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4899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4899</v>
      </c>
      <c r="B26986" s="19" t="s">
        <v>96</v>
      </c>
      <c r="C26986" s="19" t="s">
        <v>1003</v>
      </c>
      <c r="D26986">
        <v>4.4434251349159951E-13</v>
      </c>
    </row>
    <row r="26987" spans="1:4" x14ac:dyDescent="0.45">
      <c r="A26987" s="19" t="s">
        <v>4899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4899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4899</v>
      </c>
      <c r="B26989" s="19" t="s">
        <v>96</v>
      </c>
      <c r="C26989" s="19" t="s">
        <v>1001</v>
      </c>
      <c r="D26989">
        <v>0</v>
      </c>
    </row>
    <row r="26990" spans="1:4" x14ac:dyDescent="0.45">
      <c r="A26990" s="19" t="s">
        <v>4899</v>
      </c>
      <c r="B26990" s="19" t="s">
        <v>96</v>
      </c>
      <c r="C26990" s="19" t="s">
        <v>1000</v>
      </c>
      <c r="D26990">
        <v>106864.72940455181</v>
      </c>
    </row>
    <row r="26991" spans="1:4" x14ac:dyDescent="0.45">
      <c r="A26991" s="19" t="s">
        <v>4899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4899</v>
      </c>
      <c r="B26992" s="19" t="s">
        <v>96</v>
      </c>
      <c r="C26992" s="19" t="s">
        <v>999</v>
      </c>
      <c r="D26992">
        <v>36167.274987319666</v>
      </c>
    </row>
    <row r="26993" spans="1:4" x14ac:dyDescent="0.45">
      <c r="A26993" s="19" t="s">
        <v>4899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4899</v>
      </c>
      <c r="B26994" s="19" t="s">
        <v>96</v>
      </c>
      <c r="C26994" s="19" t="s">
        <v>997</v>
      </c>
      <c r="D26994">
        <v>240221.93038770522</v>
      </c>
    </row>
    <row r="26995" spans="1:4" x14ac:dyDescent="0.45">
      <c r="A26995" s="19" t="s">
        <v>4899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4899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4899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4899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4899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4899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4899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4899</v>
      </c>
      <c r="B27002" s="19" t="s">
        <v>96</v>
      </c>
      <c r="C27002" s="19" t="s">
        <v>991</v>
      </c>
      <c r="D27002">
        <v>4949.3294100831208</v>
      </c>
    </row>
    <row r="27003" spans="1:4" x14ac:dyDescent="0.45">
      <c r="A27003" s="19" t="s">
        <v>4899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4899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4899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4899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4899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4899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4899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4899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4899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4899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4899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4899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4899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4899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4899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4899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4899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4899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4899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4899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4899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4899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4899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4899</v>
      </c>
      <c r="B27026" s="19" t="s">
        <v>96</v>
      </c>
      <c r="C27026" s="19" t="s">
        <v>973</v>
      </c>
      <c r="D27026">
        <v>3439.5027999041849</v>
      </c>
    </row>
    <row r="27027" spans="1:4" x14ac:dyDescent="0.45">
      <c r="A27027" s="19" t="s">
        <v>4899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4899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4899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4899</v>
      </c>
      <c r="B27030" s="19" t="s">
        <v>96</v>
      </c>
      <c r="C27030" s="19" t="s">
        <v>970</v>
      </c>
      <c r="D27030">
        <v>0</v>
      </c>
    </row>
    <row r="27031" spans="1:4" x14ac:dyDescent="0.45">
      <c r="A27031" s="19" t="s">
        <v>4899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4899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4899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4899</v>
      </c>
      <c r="B27034" s="19" t="s">
        <v>96</v>
      </c>
      <c r="C27034" s="19" t="s">
        <v>967</v>
      </c>
      <c r="D27034">
        <v>4.3688981761478096E-13</v>
      </c>
    </row>
    <row r="27035" spans="1:4" x14ac:dyDescent="0.45">
      <c r="A27035" s="19" t="s">
        <v>4899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4899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4899</v>
      </c>
      <c r="B27037" s="19" t="s">
        <v>96</v>
      </c>
      <c r="C27037" s="19" t="s">
        <v>965</v>
      </c>
      <c r="D27037">
        <v>0</v>
      </c>
    </row>
    <row r="27038" spans="1:4" x14ac:dyDescent="0.45">
      <c r="A27038" s="19" t="s">
        <v>4899</v>
      </c>
      <c r="B27038" s="19" t="s">
        <v>96</v>
      </c>
      <c r="C27038" s="19" t="s">
        <v>964</v>
      </c>
      <c r="D27038">
        <v>104320.04209758696</v>
      </c>
    </row>
    <row r="27039" spans="1:4" x14ac:dyDescent="0.45">
      <c r="A27039" s="19" t="s">
        <v>4899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4899</v>
      </c>
      <c r="B27040" s="19" t="s">
        <v>96</v>
      </c>
      <c r="C27040" s="19" t="s">
        <v>963</v>
      </c>
      <c r="D27040">
        <v>35560.662536362157</v>
      </c>
    </row>
    <row r="27041" spans="1:4" x14ac:dyDescent="0.45">
      <c r="A27041" s="19" t="s">
        <v>4899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4899</v>
      </c>
      <c r="B27042" s="19" t="s">
        <v>96</v>
      </c>
      <c r="C27042" s="19" t="s">
        <v>961</v>
      </c>
      <c r="D27042">
        <v>236192.82910713259</v>
      </c>
    </row>
    <row r="27043" spans="1:4" x14ac:dyDescent="0.45">
      <c r="A27043" s="19" t="s">
        <v>4899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4899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4899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4899</v>
      </c>
      <c r="B27046" s="19" t="s">
        <v>96</v>
      </c>
      <c r="C27046" s="19" t="s">
        <v>958</v>
      </c>
      <c r="D27046">
        <v>752.30799589605829</v>
      </c>
    </row>
    <row r="27047" spans="1:4" x14ac:dyDescent="0.45">
      <c r="A27047" s="19" t="s">
        <v>4899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4899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4899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4899</v>
      </c>
      <c r="B27050" s="19" t="s">
        <v>96</v>
      </c>
      <c r="C27050" s="19" t="s">
        <v>955</v>
      </c>
      <c r="D27050">
        <v>4866.3172161840985</v>
      </c>
    </row>
    <row r="27051" spans="1:4" x14ac:dyDescent="0.45">
      <c r="A27051" s="19" t="s">
        <v>4899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4899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4899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4899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4899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4899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4899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4899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4899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4899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4899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4899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4899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4899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4899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4899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4899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4899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4899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4899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4899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4899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4899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4899</v>
      </c>
      <c r="B27074" s="19" t="s">
        <v>96</v>
      </c>
      <c r="C27074" s="19" t="s">
        <v>937</v>
      </c>
      <c r="D27074">
        <v>3381.8140405421204</v>
      </c>
    </row>
    <row r="27075" spans="1:4" x14ac:dyDescent="0.45">
      <c r="A27075" s="19" t="s">
        <v>4899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4899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4899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4899</v>
      </c>
      <c r="B27078" s="19" t="s">
        <v>96</v>
      </c>
      <c r="C27078" s="19" t="s">
        <v>934</v>
      </c>
      <c r="D27078">
        <v>0</v>
      </c>
    </row>
    <row r="27079" spans="1:4" x14ac:dyDescent="0.45">
      <c r="A27079" s="19" t="s">
        <v>4899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4899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4899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4899</v>
      </c>
      <c r="B27082" s="19" t="s">
        <v>96</v>
      </c>
      <c r="C27082" s="19" t="s">
        <v>931</v>
      </c>
      <c r="D27082">
        <v>4.2956212142659425E-13</v>
      </c>
    </row>
    <row r="27083" spans="1:4" x14ac:dyDescent="0.45">
      <c r="A27083" s="19" t="s">
        <v>4899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4899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4899</v>
      </c>
      <c r="B27085" s="19" t="s">
        <v>96</v>
      </c>
      <c r="C27085" s="19" t="s">
        <v>929</v>
      </c>
      <c r="D27085">
        <v>0</v>
      </c>
    </row>
    <row r="27086" spans="1:4" x14ac:dyDescent="0.45">
      <c r="A27086" s="19" t="s">
        <v>4899</v>
      </c>
      <c r="B27086" s="19" t="s">
        <v>96</v>
      </c>
      <c r="C27086" s="19" t="s">
        <v>928</v>
      </c>
      <c r="D27086">
        <v>194883.6523297047</v>
      </c>
    </row>
    <row r="27087" spans="1:4" x14ac:dyDescent="0.45">
      <c r="A27087" s="19" t="s">
        <v>4899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4899</v>
      </c>
      <c r="B27088" s="19" t="s">
        <v>96</v>
      </c>
      <c r="C27088" s="19" t="s">
        <v>927</v>
      </c>
      <c r="D27088">
        <v>34964.224439590456</v>
      </c>
    </row>
    <row r="27089" spans="1:4" x14ac:dyDescent="0.45">
      <c r="A27089" s="19" t="s">
        <v>4899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4899</v>
      </c>
      <c r="B27090" s="19" t="s">
        <v>96</v>
      </c>
      <c r="C27090" s="19" t="s">
        <v>925</v>
      </c>
      <c r="D27090">
        <v>232231.3055747819</v>
      </c>
    </row>
    <row r="27091" spans="1:4" x14ac:dyDescent="0.45">
      <c r="A27091" s="19" t="s">
        <v>4899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4899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4899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4899</v>
      </c>
      <c r="B27094" s="19" t="s">
        <v>96</v>
      </c>
      <c r="C27094" s="19" t="s">
        <v>922</v>
      </c>
      <c r="D27094">
        <v>51086.83612682762</v>
      </c>
    </row>
    <row r="27095" spans="1:4" x14ac:dyDescent="0.45">
      <c r="A27095" s="19" t="s">
        <v>4899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4899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4899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4899</v>
      </c>
      <c r="B27098" s="19" t="s">
        <v>96</v>
      </c>
      <c r="C27098" s="19" t="s">
        <v>919</v>
      </c>
      <c r="D27098">
        <v>4784.6973370342002</v>
      </c>
    </row>
    <row r="27099" spans="1:4" x14ac:dyDescent="0.45">
      <c r="A27099" s="19" t="s">
        <v>4899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4899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4899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4899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4899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4899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4899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4899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4899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4899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4899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4899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4899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4899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4899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4899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4899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4899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4899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4899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4899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4899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4899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4899</v>
      </c>
      <c r="B27122" s="19" t="s">
        <v>96</v>
      </c>
      <c r="C27122" s="19" t="s">
        <v>901</v>
      </c>
      <c r="D27122">
        <v>3325.0928608421009</v>
      </c>
    </row>
    <row r="27123" spans="1:4" x14ac:dyDescent="0.45">
      <c r="A27123" s="19" t="s">
        <v>4899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4899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4899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4899</v>
      </c>
      <c r="B27126" s="19" t="s">
        <v>96</v>
      </c>
      <c r="C27126" s="19" t="s">
        <v>898</v>
      </c>
      <c r="D27126">
        <v>0</v>
      </c>
    </row>
    <row r="27127" spans="1:4" x14ac:dyDescent="0.45">
      <c r="A27127" s="19" t="s">
        <v>4899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4899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4899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4899</v>
      </c>
      <c r="B27130" s="19" t="s">
        <v>96</v>
      </c>
      <c r="C27130" s="19" t="s">
        <v>895</v>
      </c>
      <c r="D27130">
        <v>4.2235732838071357E-13</v>
      </c>
    </row>
    <row r="27131" spans="1:4" x14ac:dyDescent="0.45">
      <c r="A27131" s="19" t="s">
        <v>4899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4899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4899</v>
      </c>
      <c r="B27133" s="19" t="s">
        <v>96</v>
      </c>
      <c r="C27133" s="19" t="s">
        <v>893</v>
      </c>
      <c r="D27133">
        <v>0</v>
      </c>
    </row>
    <row r="27134" spans="1:4" x14ac:dyDescent="0.45">
      <c r="A27134" s="19" t="s">
        <v>4899</v>
      </c>
      <c r="B27134" s="19" t="s">
        <v>96</v>
      </c>
      <c r="C27134" s="19" t="s">
        <v>892</v>
      </c>
      <c r="D27134">
        <v>101577.27482515055</v>
      </c>
    </row>
    <row r="27135" spans="1:4" x14ac:dyDescent="0.45">
      <c r="A27135" s="19" t="s">
        <v>4899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4899</v>
      </c>
      <c r="B27136" s="19" t="s">
        <v>96</v>
      </c>
      <c r="C27136" s="19" t="s">
        <v>891</v>
      </c>
      <c r="D27136">
        <v>34377.79004854041</v>
      </c>
    </row>
    <row r="27137" spans="1:4" x14ac:dyDescent="0.45">
      <c r="A27137" s="19" t="s">
        <v>4899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4899</v>
      </c>
      <c r="B27138" s="19" t="s">
        <v>96</v>
      </c>
      <c r="C27138" s="19" t="s">
        <v>889</v>
      </c>
      <c r="D27138">
        <v>228336.22634879174</v>
      </c>
    </row>
    <row r="27139" spans="1:4" x14ac:dyDescent="0.45">
      <c r="A27139" s="19" t="s">
        <v>4899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4899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4899</v>
      </c>
      <c r="B27141" s="19" t="s">
        <v>96</v>
      </c>
      <c r="C27141" s="19" t="s">
        <v>887</v>
      </c>
      <c r="D27141">
        <v>60991.252640403945</v>
      </c>
    </row>
    <row r="27142" spans="1:4" x14ac:dyDescent="0.45">
      <c r="A27142" s="19" t="s">
        <v>4899</v>
      </c>
      <c r="B27142" s="19" t="s">
        <v>96</v>
      </c>
      <c r="C27142" s="19" t="s">
        <v>886</v>
      </c>
      <c r="D27142">
        <v>1.9264297324323904E-11</v>
      </c>
    </row>
    <row r="27143" spans="1:4" x14ac:dyDescent="0.45">
      <c r="A27143" s="19" t="s">
        <v>4899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4899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4899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4899</v>
      </c>
      <c r="B27146" s="19" t="s">
        <v>96</v>
      </c>
      <c r="C27146" s="19" t="s">
        <v>883</v>
      </c>
      <c r="D27146">
        <v>4704.4464201562823</v>
      </c>
    </row>
    <row r="27147" spans="1:4" x14ac:dyDescent="0.45">
      <c r="A27147" s="19" t="s">
        <v>4899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4899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4899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4899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4899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4899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4899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4899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4899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4899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4899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4899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4899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4899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4899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4899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4899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4899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4899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4899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4899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4899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4899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4899</v>
      </c>
      <c r="B27170" s="19" t="s">
        <v>96</v>
      </c>
      <c r="C27170" s="19" t="s">
        <v>865</v>
      </c>
      <c r="D27170">
        <v>3269.3230321590181</v>
      </c>
    </row>
    <row r="27171" spans="1:4" x14ac:dyDescent="0.45">
      <c r="A27171" s="19" t="s">
        <v>4899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4899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4899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4899</v>
      </c>
      <c r="B27174" s="19" t="s">
        <v>96</v>
      </c>
      <c r="C27174" s="19" t="s">
        <v>862</v>
      </c>
      <c r="D27174">
        <v>0</v>
      </c>
    </row>
    <row r="27175" spans="1:4" x14ac:dyDescent="0.45">
      <c r="A27175" s="19" t="s">
        <v>4899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4899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4899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4899</v>
      </c>
      <c r="B27178" s="19" t="s">
        <v>96</v>
      </c>
      <c r="C27178" s="19" t="s">
        <v>859</v>
      </c>
      <c r="D27178">
        <v>4.1527337709495267E-13</v>
      </c>
    </row>
    <row r="27179" spans="1:4" x14ac:dyDescent="0.45">
      <c r="A27179" s="19" t="s">
        <v>4899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4899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4899</v>
      </c>
      <c r="B27181" s="19" t="s">
        <v>96</v>
      </c>
      <c r="C27181" s="19" t="s">
        <v>857</v>
      </c>
      <c r="D27181">
        <v>0</v>
      </c>
    </row>
    <row r="27182" spans="1:4" x14ac:dyDescent="0.45">
      <c r="A27182" s="19" t="s">
        <v>4899</v>
      </c>
      <c r="B27182" s="19" t="s">
        <v>96</v>
      </c>
      <c r="C27182" s="19" t="s">
        <v>856</v>
      </c>
      <c r="D27182">
        <v>99873.578882758666</v>
      </c>
    </row>
    <row r="27183" spans="1:4" x14ac:dyDescent="0.45">
      <c r="A27183" s="19" t="s">
        <v>4899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4899</v>
      </c>
      <c r="B27184" s="19" t="s">
        <v>96</v>
      </c>
      <c r="C27184" s="19" t="s">
        <v>855</v>
      </c>
      <c r="D27184">
        <v>33801.19157693426</v>
      </c>
    </row>
    <row r="27185" spans="1:4" x14ac:dyDescent="0.45">
      <c r="A27185" s="19" t="s">
        <v>4899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4899</v>
      </c>
      <c r="B27186" s="19" t="s">
        <v>96</v>
      </c>
      <c r="C27186" s="19" t="s">
        <v>853</v>
      </c>
      <c r="D27186">
        <v>224506.47699785529</v>
      </c>
    </row>
    <row r="27187" spans="1:4" x14ac:dyDescent="0.45">
      <c r="A27187" s="19" t="s">
        <v>4899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4899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4899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4899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4899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4899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4899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4899</v>
      </c>
      <c r="B27194" s="19" t="s">
        <v>96</v>
      </c>
      <c r="C27194" s="19" t="s">
        <v>847</v>
      </c>
      <c r="D27194">
        <v>4625.5415047505785</v>
      </c>
    </row>
    <row r="27195" spans="1:4" x14ac:dyDescent="0.45">
      <c r="A27195" s="19" t="s">
        <v>4899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4899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4899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4899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4899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4899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4899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4899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4899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4899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4899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4899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4899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4899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4899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4899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4899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4899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4899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4899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4899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4899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4899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4899</v>
      </c>
      <c r="B27218" s="19" t="s">
        <v>96</v>
      </c>
      <c r="C27218" s="19" t="s">
        <v>829</v>
      </c>
      <c r="D27218">
        <v>3214.4885980412937</v>
      </c>
    </row>
    <row r="27219" spans="1:4" x14ac:dyDescent="0.45">
      <c r="A27219" s="19" t="s">
        <v>4899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4899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4899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4899</v>
      </c>
      <c r="B27222" s="19" t="s">
        <v>96</v>
      </c>
      <c r="C27222" s="19" t="s">
        <v>826</v>
      </c>
      <c r="D27222">
        <v>0</v>
      </c>
    </row>
    <row r="27223" spans="1:4" x14ac:dyDescent="0.45">
      <c r="A27223" s="19" t="s">
        <v>4899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4899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4899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4899</v>
      </c>
      <c r="B27226" s="19" t="s">
        <v>96</v>
      </c>
      <c r="C27226" s="19" t="s">
        <v>823</v>
      </c>
      <c r="D27226">
        <v>4.0830824076147743E-13</v>
      </c>
    </row>
    <row r="27227" spans="1:4" x14ac:dyDescent="0.45">
      <c r="A27227" s="19" t="s">
        <v>4899</v>
      </c>
      <c r="B27227" s="19" t="s">
        <v>93</v>
      </c>
      <c r="C27227" s="19" t="s">
        <v>95</v>
      </c>
    </row>
    <row r="27228" spans="1:4" x14ac:dyDescent="0.45">
      <c r="A27228" s="19" t="s">
        <v>4899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4899</v>
      </c>
      <c r="B27229" s="19" t="s">
        <v>95</v>
      </c>
      <c r="C27229" s="19" t="s">
        <v>821</v>
      </c>
      <c r="D27229">
        <v>1023013.9799266802</v>
      </c>
    </row>
    <row r="27230" spans="1:4" x14ac:dyDescent="0.45">
      <c r="A27230" s="19" t="s">
        <v>4899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4899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4899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4899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4899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4899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4899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4899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4899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4899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4899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4899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4899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4899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4899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4899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4899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4899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4899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4899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4899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4899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4899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4899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4899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4899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4899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4899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4899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4899</v>
      </c>
      <c r="B27259" s="19" t="s">
        <v>95</v>
      </c>
      <c r="C27259" s="19" t="s">
        <v>808</v>
      </c>
      <c r="D27259">
        <v>559621.87824514066</v>
      </c>
    </row>
    <row r="27260" spans="1:4" x14ac:dyDescent="0.45">
      <c r="A27260" s="19" t="s">
        <v>4899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4899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4899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4899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4899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4899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4899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4899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4899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4899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4899</v>
      </c>
      <c r="B27270" s="19" t="s">
        <v>95</v>
      </c>
      <c r="C27270" s="19" t="s">
        <v>804</v>
      </c>
      <c r="D27270">
        <v>18424.530757644134</v>
      </c>
    </row>
    <row r="27271" spans="1:4" x14ac:dyDescent="0.45">
      <c r="A27271" s="19" t="s">
        <v>4899</v>
      </c>
      <c r="B27271" s="19" t="s">
        <v>95</v>
      </c>
      <c r="C27271" s="19" t="s">
        <v>803</v>
      </c>
      <c r="D27271">
        <v>984024.93012702197</v>
      </c>
    </row>
    <row r="27272" spans="1:4" x14ac:dyDescent="0.45">
      <c r="A27272" s="19" t="s">
        <v>4899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4899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4899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4899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4899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4899</v>
      </c>
      <c r="B27277" s="19" t="s">
        <v>95</v>
      </c>
      <c r="C27277" s="19" t="s">
        <v>801</v>
      </c>
      <c r="D27277">
        <v>14897.465360055545</v>
      </c>
    </row>
    <row r="27278" spans="1:4" x14ac:dyDescent="0.45">
      <c r="A27278" s="19" t="s">
        <v>4899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4899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4899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4899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4899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4899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4899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4899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4899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4899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4899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4899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4899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4899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4899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4899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4899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4899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4899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4899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4899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4899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4899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4899</v>
      </c>
      <c r="B27301" s="19" t="s">
        <v>95</v>
      </c>
      <c r="C27301" s="19" t="s">
        <v>790</v>
      </c>
      <c r="D27301">
        <v>666798.35055683344</v>
      </c>
    </row>
    <row r="27302" spans="1:4" x14ac:dyDescent="0.45">
      <c r="A27302" s="19" t="s">
        <v>4899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4899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4899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4899</v>
      </c>
      <c r="B27305" s="19" t="s">
        <v>95</v>
      </c>
      <c r="C27305" s="19" t="s">
        <v>789</v>
      </c>
      <c r="D27305">
        <v>0</v>
      </c>
    </row>
    <row r="27306" spans="1:4" x14ac:dyDescent="0.45">
      <c r="A27306" s="19" t="s">
        <v>4899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4899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4899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4899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4899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4899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4899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4899</v>
      </c>
      <c r="B27313" s="19" t="s">
        <v>95</v>
      </c>
      <c r="C27313" s="19" t="s">
        <v>785</v>
      </c>
      <c r="D27313">
        <v>967520.45820103551</v>
      </c>
    </row>
    <row r="27314" spans="1:4" x14ac:dyDescent="0.45">
      <c r="A27314" s="19" t="s">
        <v>4899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4899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4899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4899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4899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4899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4899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4899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4899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4899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4899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4899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4899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4899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4899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4899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4899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4899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4899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4899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4899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4899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4899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4899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4899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4899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4899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4899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4899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4899</v>
      </c>
      <c r="B27343" s="19" t="s">
        <v>95</v>
      </c>
      <c r="C27343" s="19" t="s">
        <v>772</v>
      </c>
      <c r="D27343">
        <v>673983.29595765902</v>
      </c>
    </row>
    <row r="27344" spans="1:4" x14ac:dyDescent="0.45">
      <c r="A27344" s="19" t="s">
        <v>4899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4899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4899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4899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4899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4899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4899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4899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4899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4899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4899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4899</v>
      </c>
      <c r="B27355" s="19" t="s">
        <v>95</v>
      </c>
      <c r="C27355" s="19" t="s">
        <v>767</v>
      </c>
      <c r="D27355">
        <v>951292.80608440179</v>
      </c>
    </row>
    <row r="27356" spans="1:4" x14ac:dyDescent="0.45">
      <c r="A27356" s="19" t="s">
        <v>4899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4899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4899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4899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4899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4899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4899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4899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4899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4899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4899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4899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4899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4899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4899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4899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4899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4899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4899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4899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4899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4899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4899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4899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4899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4899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4899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4899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4899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4899</v>
      </c>
      <c r="B27385" s="19" t="s">
        <v>95</v>
      </c>
      <c r="C27385" s="19" t="s">
        <v>754</v>
      </c>
      <c r="D27385">
        <v>662678.97017672542</v>
      </c>
    </row>
    <row r="27386" spans="1:4" x14ac:dyDescent="0.45">
      <c r="A27386" s="19" t="s">
        <v>4899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4899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4899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4899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4899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4899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4899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4899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4899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4899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4899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4899</v>
      </c>
      <c r="B27397" s="19" t="s">
        <v>95</v>
      </c>
      <c r="C27397" s="19" t="s">
        <v>749</v>
      </c>
      <c r="D27397">
        <v>935337.33084112289</v>
      </c>
    </row>
    <row r="27398" spans="1:4" x14ac:dyDescent="0.45">
      <c r="A27398" s="19" t="s">
        <v>4899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4899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4899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4899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4899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4899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4899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4899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4899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4899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4899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4899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4899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4899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4899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4899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4899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4899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4899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4899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4899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4899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4899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4899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4899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4899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4899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4899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4899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4899</v>
      </c>
      <c r="B27427" s="19" t="s">
        <v>95</v>
      </c>
      <c r="C27427" s="19" t="s">
        <v>736</v>
      </c>
      <c r="D27427">
        <v>651564.24520951521</v>
      </c>
    </row>
    <row r="27428" spans="1:4" x14ac:dyDescent="0.45">
      <c r="A27428" s="19" t="s">
        <v>4899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4899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4899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4899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4899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4899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4899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4899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4899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4899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4899</v>
      </c>
      <c r="B27438" s="19" t="s">
        <v>95</v>
      </c>
      <c r="C27438" s="19" t="s">
        <v>732</v>
      </c>
      <c r="D27438">
        <v>1.5474535564101929E-8</v>
      </c>
    </row>
    <row r="27439" spans="1:4" x14ac:dyDescent="0.45">
      <c r="A27439" s="19" t="s">
        <v>4899</v>
      </c>
      <c r="B27439" s="19" t="s">
        <v>95</v>
      </c>
      <c r="C27439" s="19" t="s">
        <v>731</v>
      </c>
      <c r="D27439">
        <v>919649.46740843193</v>
      </c>
    </row>
    <row r="27440" spans="1:4" x14ac:dyDescent="0.45">
      <c r="A27440" s="19" t="s">
        <v>4899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4899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4899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4899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4899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4899</v>
      </c>
      <c r="B27445" s="19" t="s">
        <v>95</v>
      </c>
      <c r="C27445" s="19" t="s">
        <v>729</v>
      </c>
      <c r="D27445">
        <v>97615.373534508733</v>
      </c>
    </row>
    <row r="27446" spans="1:4" x14ac:dyDescent="0.45">
      <c r="A27446" s="19" t="s">
        <v>4899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4899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4899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4899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4899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4899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4899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4899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4899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4899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4899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4899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4899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4899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4899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4899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4899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4899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4899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4899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4899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4899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4899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4899</v>
      </c>
      <c r="B27469" s="19" t="s">
        <v>95</v>
      </c>
      <c r="C27469" s="19" t="s">
        <v>718</v>
      </c>
      <c r="D27469">
        <v>640635.94099304301</v>
      </c>
    </row>
    <row r="27470" spans="1:4" x14ac:dyDescent="0.45">
      <c r="A27470" s="19" t="s">
        <v>4899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4899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4899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4899</v>
      </c>
      <c r="B27473" s="19" t="s">
        <v>95</v>
      </c>
      <c r="C27473" s="19" t="s">
        <v>717</v>
      </c>
      <c r="D27473">
        <v>7.5517037305003648E-10</v>
      </c>
    </row>
    <row r="27474" spans="1:4" x14ac:dyDescent="0.45">
      <c r="A27474" s="19" t="s">
        <v>4899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4899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4899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4899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4899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4899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4899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4899</v>
      </c>
      <c r="B27481" s="19" t="s">
        <v>95</v>
      </c>
      <c r="C27481" s="19" t="s">
        <v>713</v>
      </c>
      <c r="D27481">
        <v>904224.7272906875</v>
      </c>
    </row>
    <row r="27482" spans="1:4" x14ac:dyDescent="0.45">
      <c r="A27482" s="19" t="s">
        <v>4899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4899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4899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4899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4899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4899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4899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4899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4899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4899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4899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4899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4899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4899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4899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4899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4899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4899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4899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4899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4899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4899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4899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4899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4899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4899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4899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4899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4899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4899</v>
      </c>
      <c r="B27511" s="19" t="s">
        <v>95</v>
      </c>
      <c r="C27511" s="19" t="s">
        <v>700</v>
      </c>
      <c r="D27511">
        <v>629890.93080155051</v>
      </c>
    </row>
    <row r="27512" spans="1:4" x14ac:dyDescent="0.45">
      <c r="A27512" s="19" t="s">
        <v>4899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4899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4899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4899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4899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4899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4899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4899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4899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4899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4899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4899</v>
      </c>
      <c r="B27523" s="19" t="s">
        <v>95</v>
      </c>
      <c r="C27523" s="19" t="s">
        <v>695</v>
      </c>
      <c r="D27523">
        <v>889058.69727514137</v>
      </c>
    </row>
    <row r="27524" spans="1:4" x14ac:dyDescent="0.45">
      <c r="A27524" s="19" t="s">
        <v>4899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4899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4899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4899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4899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4899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4899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4899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4899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4899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4899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4899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4899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4899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4899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4899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4899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4899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4899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4899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4899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4899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4899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4899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4899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4899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4899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4899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4899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4899</v>
      </c>
      <c r="B27553" s="19" t="s">
        <v>95</v>
      </c>
      <c r="C27553" s="19" t="s">
        <v>682</v>
      </c>
      <c r="D27553">
        <v>619326.14035207918</v>
      </c>
    </row>
    <row r="27554" spans="1:4" x14ac:dyDescent="0.45">
      <c r="A27554" s="19" t="s">
        <v>4899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4899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4899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4899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4899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4899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4899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4899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4899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4899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4899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4899</v>
      </c>
      <c r="B27565" s="19" t="s">
        <v>95</v>
      </c>
      <c r="C27565" s="19" t="s">
        <v>677</v>
      </c>
      <c r="D27565">
        <v>874147.03816927609</v>
      </c>
    </row>
    <row r="27566" spans="1:4" x14ac:dyDescent="0.45">
      <c r="A27566" s="19" t="s">
        <v>4899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4899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4899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4899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4899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4899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4899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4899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4899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4899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4899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4899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4899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4899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4899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4899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4899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4899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4899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4899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4899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4899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4899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4899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4899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4899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4899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4899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4899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4899</v>
      </c>
      <c r="B27595" s="19" t="s">
        <v>95</v>
      </c>
      <c r="C27595" s="19" t="s">
        <v>664</v>
      </c>
      <c r="D27595">
        <v>608938.54692480585</v>
      </c>
    </row>
    <row r="27596" spans="1:4" x14ac:dyDescent="0.45">
      <c r="A27596" s="19" t="s">
        <v>4899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4899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4899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4899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4899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4899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4899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4899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4899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4899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4899</v>
      </c>
      <c r="B27606" s="19" t="s">
        <v>95</v>
      </c>
      <c r="C27606" s="19" t="s">
        <v>660</v>
      </c>
      <c r="D27606">
        <v>4.4784246681393439E-9</v>
      </c>
    </row>
    <row r="27607" spans="1:4" x14ac:dyDescent="0.45">
      <c r="A27607" s="19" t="s">
        <v>4899</v>
      </c>
      <c r="B27607" s="19" t="s">
        <v>95</v>
      </c>
      <c r="C27607" s="19" t="s">
        <v>659</v>
      </c>
      <c r="D27607">
        <v>859485.48355927831</v>
      </c>
    </row>
    <row r="27608" spans="1:4" x14ac:dyDescent="0.45">
      <c r="A27608" s="19" t="s">
        <v>4899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4899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4899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4899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4899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4899</v>
      </c>
      <c r="B27613" s="19" t="s">
        <v>95</v>
      </c>
      <c r="C27613" s="19" t="s">
        <v>657</v>
      </c>
      <c r="D27613">
        <v>91229.321060288552</v>
      </c>
    </row>
    <row r="27614" spans="1:4" x14ac:dyDescent="0.45">
      <c r="A27614" s="19" t="s">
        <v>4899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4899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4899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4899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4899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4899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4899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4899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4899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4899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4899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4899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4899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4899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4899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4899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4899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4899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4899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4899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4899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4899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4899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4899</v>
      </c>
      <c r="B27637" s="19" t="s">
        <v>95</v>
      </c>
      <c r="C27637" s="19" t="s">
        <v>646</v>
      </c>
      <c r="D27637">
        <v>598725.17849817092</v>
      </c>
    </row>
    <row r="27638" spans="1:4" x14ac:dyDescent="0.45">
      <c r="A27638" s="19" t="s">
        <v>4899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4899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4899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4899</v>
      </c>
      <c r="B27641" s="19" t="s">
        <v>95</v>
      </c>
      <c r="C27641" s="19" t="s">
        <v>645</v>
      </c>
      <c r="D27641">
        <v>7.0576670378508058E-10</v>
      </c>
    </row>
    <row r="27642" spans="1:4" x14ac:dyDescent="0.45">
      <c r="A27642" s="19" t="s">
        <v>4899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4899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4899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4899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4899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4899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4899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4899</v>
      </c>
      <c r="B27649" s="19" t="s">
        <v>95</v>
      </c>
      <c r="C27649" s="19" t="s">
        <v>641</v>
      </c>
      <c r="D27649">
        <v>845069.83858942741</v>
      </c>
    </row>
    <row r="27650" spans="1:4" x14ac:dyDescent="0.45">
      <c r="A27650" s="19" t="s">
        <v>4899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4899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4899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4899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4899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4899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4899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4899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4899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4899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4899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4899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4899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4899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4899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4899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4899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4899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4899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4899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4899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4899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4899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4899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4899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4899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4899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4899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4899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4899</v>
      </c>
      <c r="B27679" s="19" t="s">
        <v>95</v>
      </c>
      <c r="C27679" s="19" t="s">
        <v>628</v>
      </c>
      <c r="D27679">
        <v>588683.11289864522</v>
      </c>
    </row>
    <row r="27680" spans="1:4" x14ac:dyDescent="0.45">
      <c r="A27680" s="19" t="s">
        <v>4899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4899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4899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4899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4899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4899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4899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4899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4899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4899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4899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4899</v>
      </c>
      <c r="B27691" s="19" t="s">
        <v>95</v>
      </c>
      <c r="C27691" s="19" t="s">
        <v>623</v>
      </c>
      <c r="D27691">
        <v>830895.97876180906</v>
      </c>
    </row>
    <row r="27692" spans="1:4" x14ac:dyDescent="0.45">
      <c r="A27692" s="19" t="s">
        <v>4899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4899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4899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4899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4899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4899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4899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4899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4899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4899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4899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4899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4899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4899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4899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4899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4899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4899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4899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4899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4899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4899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4899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4899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4899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4899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4899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4899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4899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4899</v>
      </c>
      <c r="B27721" s="19" t="s">
        <v>95</v>
      </c>
      <c r="C27721" s="19" t="s">
        <v>610</v>
      </c>
      <c r="D27721">
        <v>578809.47696459619</v>
      </c>
    </row>
    <row r="27722" spans="1:4" x14ac:dyDescent="0.45">
      <c r="A27722" s="19" t="s">
        <v>4899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4899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4899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4899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4899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4899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4899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4899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4899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4899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4899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4899</v>
      </c>
      <c r="B27733" s="19" t="s">
        <v>95</v>
      </c>
      <c r="C27733" s="19" t="s">
        <v>605</v>
      </c>
      <c r="D27733">
        <v>816959.84875632834</v>
      </c>
    </row>
    <row r="27734" spans="1:4" x14ac:dyDescent="0.45">
      <c r="A27734" s="19" t="s">
        <v>4899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4899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4899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4899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4899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4899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4899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4899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4899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4899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4899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4899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4899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4899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4899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4899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4899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4899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4899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4899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4899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4899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4899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4899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4899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4899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4899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4899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4899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4899</v>
      </c>
      <c r="B27763" s="19" t="s">
        <v>95</v>
      </c>
      <c r="C27763" s="19" t="s">
        <v>592</v>
      </c>
      <c r="D27763">
        <v>569101.44572410814</v>
      </c>
    </row>
    <row r="27764" spans="1:4" x14ac:dyDescent="0.45">
      <c r="A27764" s="19" t="s">
        <v>4899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4899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4899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4899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4899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4899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4899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4899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4899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4899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4899</v>
      </c>
      <c r="B27774" s="19" t="s">
        <v>95</v>
      </c>
      <c r="C27774" s="19" t="s">
        <v>588</v>
      </c>
      <c r="D27774">
        <v>-2.2253473320024962E-8</v>
      </c>
    </row>
    <row r="27775" spans="1:4" x14ac:dyDescent="0.45">
      <c r="A27775" s="19" t="s">
        <v>4899</v>
      </c>
      <c r="B27775" s="19" t="s">
        <v>95</v>
      </c>
      <c r="C27775" s="19" t="s">
        <v>587</v>
      </c>
      <c r="D27775">
        <v>803257.46127036016</v>
      </c>
    </row>
    <row r="27776" spans="1:4" x14ac:dyDescent="0.45">
      <c r="A27776" s="19" t="s">
        <v>4899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4899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4899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4899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4899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4899</v>
      </c>
      <c r="B27781" s="19" t="s">
        <v>95</v>
      </c>
      <c r="C27781" s="19" t="s">
        <v>585</v>
      </c>
      <c r="D27781">
        <v>85261.047719895825</v>
      </c>
    </row>
    <row r="27782" spans="1:4" x14ac:dyDescent="0.45">
      <c r="A27782" s="19" t="s">
        <v>4899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4899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4899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4899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4899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4899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4899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4899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4899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4899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4899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4899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4899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4899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4899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4899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4899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4899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4899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4899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4899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4899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4899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4899</v>
      </c>
      <c r="B27805" s="19" t="s">
        <v>95</v>
      </c>
      <c r="C27805" s="19" t="s">
        <v>574</v>
      </c>
      <c r="D27805">
        <v>559556.24158707552</v>
      </c>
    </row>
    <row r="27806" spans="1:4" x14ac:dyDescent="0.45">
      <c r="A27806" s="19" t="s">
        <v>4899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4899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4899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4899</v>
      </c>
      <c r="B27809" s="19" t="s">
        <v>95</v>
      </c>
      <c r="C27809" s="19" t="s">
        <v>573</v>
      </c>
      <c r="D27809">
        <v>6.5959505026643028E-10</v>
      </c>
    </row>
    <row r="27810" spans="1:4" x14ac:dyDescent="0.45">
      <c r="A27810" s="19" t="s">
        <v>4899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4899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4899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4899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4899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4899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4899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4899</v>
      </c>
      <c r="B27817" s="19" t="s">
        <v>95</v>
      </c>
      <c r="C27817" s="19" t="s">
        <v>569</v>
      </c>
      <c r="D27817">
        <v>789784.89587796922</v>
      </c>
    </row>
    <row r="27818" spans="1:4" x14ac:dyDescent="0.45">
      <c r="A27818" s="19" t="s">
        <v>4899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4899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4899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4899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4899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4899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4899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4899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4899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4899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4899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4899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4899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4899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4899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4899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4899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4899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4899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4899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4899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4899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4899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4899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4899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4899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4899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4899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4899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4899</v>
      </c>
      <c r="B27847" s="19" t="s">
        <v>95</v>
      </c>
      <c r="C27847" s="19" t="s">
        <v>556</v>
      </c>
      <c r="D27847">
        <v>550171.13355011016</v>
      </c>
    </row>
    <row r="27848" spans="1:4" x14ac:dyDescent="0.45">
      <c r="A27848" s="19" t="s">
        <v>4899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4899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4899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4899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4899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4899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4899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4899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4899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4899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4899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4899</v>
      </c>
      <c r="B27859" s="19" t="s">
        <v>95</v>
      </c>
      <c r="C27859" s="19" t="s">
        <v>551</v>
      </c>
      <c r="D27859">
        <v>776538.29790823662</v>
      </c>
    </row>
    <row r="27860" spans="1:4" x14ac:dyDescent="0.45">
      <c r="A27860" s="19" t="s">
        <v>4899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4899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4899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4899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4899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4899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4899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4899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4899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4899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4899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4899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4899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4899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4899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4899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4899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4899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4899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4899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4899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4899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4899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4899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4899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4899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4899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4899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4899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4899</v>
      </c>
      <c r="B27889" s="19" t="s">
        <v>95</v>
      </c>
      <c r="C27889" s="19" t="s">
        <v>538</v>
      </c>
      <c r="D27889">
        <v>540943.43641548196</v>
      </c>
    </row>
    <row r="27890" spans="1:4" x14ac:dyDescent="0.45">
      <c r="A27890" s="19" t="s">
        <v>4899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4899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4899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4899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4899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4899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4899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4899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4899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4899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4899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4899</v>
      </c>
      <c r="B27901" s="19" t="s">
        <v>95</v>
      </c>
      <c r="C27901" s="19" t="s">
        <v>533</v>
      </c>
      <c r="D27901">
        <v>763513.87734236277</v>
      </c>
    </row>
    <row r="27902" spans="1:4" x14ac:dyDescent="0.45">
      <c r="A27902" s="19" t="s">
        <v>4899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4899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4899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4899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4899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4899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4899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4899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4899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4899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4899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4899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4899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4899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4899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4899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4899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4899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4899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4899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4899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4899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4899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4899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4899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4899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4899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4899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4899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4899</v>
      </c>
      <c r="B27931" s="19" t="s">
        <v>95</v>
      </c>
      <c r="C27931" s="19" t="s">
        <v>520</v>
      </c>
      <c r="D27931">
        <v>531870.51002253091</v>
      </c>
    </row>
    <row r="27932" spans="1:4" x14ac:dyDescent="0.45">
      <c r="A27932" s="19" t="s">
        <v>4899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4899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4899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4899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4899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4899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4899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4899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4899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4899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4899</v>
      </c>
      <c r="B27942" s="19" t="s">
        <v>95</v>
      </c>
      <c r="C27942" s="19" t="s">
        <v>516</v>
      </c>
      <c r="D27942">
        <v>-5.0653823456540688E-9</v>
      </c>
    </row>
    <row r="27943" spans="1:4" x14ac:dyDescent="0.45">
      <c r="A27943" s="19" t="s">
        <v>4899</v>
      </c>
      <c r="B27943" s="19" t="s">
        <v>95</v>
      </c>
      <c r="C27943" s="19" t="s">
        <v>515</v>
      </c>
      <c r="D27943">
        <v>750707.90772930544</v>
      </c>
    </row>
    <row r="27944" spans="1:4" x14ac:dyDescent="0.45">
      <c r="A27944" s="19" t="s">
        <v>4899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4899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4899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4899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4899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4899</v>
      </c>
      <c r="B27949" s="19" t="s">
        <v>95</v>
      </c>
      <c r="C27949" s="19" t="s">
        <v>513</v>
      </c>
      <c r="D27949">
        <v>79683.222168126958</v>
      </c>
    </row>
    <row r="27950" spans="1:4" x14ac:dyDescent="0.45">
      <c r="A27950" s="19" t="s">
        <v>4899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4899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4899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4899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4899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4899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4899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4899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4899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4899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4899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4899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4899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4899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4899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4899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4899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4899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4899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4899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4899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4899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4899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4899</v>
      </c>
      <c r="B27973" s="19" t="s">
        <v>95</v>
      </c>
      <c r="C27973" s="19" t="s">
        <v>502</v>
      </c>
      <c r="D27973">
        <v>522949.758492594</v>
      </c>
    </row>
    <row r="27974" spans="1:4" x14ac:dyDescent="0.45">
      <c r="A27974" s="19" t="s">
        <v>4899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4899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4899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4899</v>
      </c>
      <c r="B27977" s="19" t="s">
        <v>95</v>
      </c>
      <c r="C27977" s="19" t="s">
        <v>501</v>
      </c>
      <c r="D27977">
        <v>6.1644397221161708E-10</v>
      </c>
    </row>
    <row r="27978" spans="1:4" x14ac:dyDescent="0.45">
      <c r="A27978" s="19" t="s">
        <v>4899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4899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4899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4899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4899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4899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4899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4899</v>
      </c>
      <c r="B27985" s="19" t="s">
        <v>95</v>
      </c>
      <c r="C27985" s="19" t="s">
        <v>497</v>
      </c>
      <c r="D27985">
        <v>738116.72511959716</v>
      </c>
    </row>
    <row r="27986" spans="1:4" x14ac:dyDescent="0.45">
      <c r="A27986" s="19" t="s">
        <v>4899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4899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4899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4899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4899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4899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4899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4899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4899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4899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4899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4899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4899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4899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4899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4899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4899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4899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4899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4899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4899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4899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4899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4899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4899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4899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4899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4899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4899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4899</v>
      </c>
      <c r="B28015" s="19" t="s">
        <v>95</v>
      </c>
      <c r="C28015" s="19" t="s">
        <v>484</v>
      </c>
      <c r="D28015">
        <v>514178.62948610779</v>
      </c>
    </row>
    <row r="28016" spans="1:4" x14ac:dyDescent="0.45">
      <c r="A28016" s="19" t="s">
        <v>4899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4899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4899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4899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4899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4899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4899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4899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4899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4899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4899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4899</v>
      </c>
      <c r="B28027" s="19" t="s">
        <v>95</v>
      </c>
      <c r="C28027" s="19" t="s">
        <v>479</v>
      </c>
      <c r="D28027">
        <v>725736.72701704409</v>
      </c>
    </row>
    <row r="28028" spans="1:4" x14ac:dyDescent="0.45">
      <c r="A28028" s="19" t="s">
        <v>4899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4899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4899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4899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4899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4899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4899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4899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4899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4899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4899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4899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4899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4899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4899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4899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4899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4899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4899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4899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4899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4899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4899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4899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4899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4899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4899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4899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4899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4899</v>
      </c>
      <c r="B28057" s="19" t="s">
        <v>95</v>
      </c>
      <c r="C28057" s="19" t="s">
        <v>466</v>
      </c>
      <c r="D28057">
        <v>505554.61347240774</v>
      </c>
    </row>
    <row r="28058" spans="1:4" x14ac:dyDescent="0.45">
      <c r="A28058" s="19" t="s">
        <v>4899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4899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4899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4899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4899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4899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4899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4899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4899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4899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4899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4899</v>
      </c>
      <c r="B28069" s="19" t="s">
        <v>95</v>
      </c>
      <c r="C28069" s="19" t="s">
        <v>461</v>
      </c>
      <c r="D28069">
        <v>713564.37134800584</v>
      </c>
    </row>
    <row r="28070" spans="1:4" x14ac:dyDescent="0.45">
      <c r="A28070" s="19" t="s">
        <v>4899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4899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4899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4899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4899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4899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4899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4899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4899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4899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4899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4899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4899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4899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4899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4899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4899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4899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4899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4899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4899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4899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4899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4899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4899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4899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4899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4899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4899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4899</v>
      </c>
      <c r="B28099" s="19" t="s">
        <v>95</v>
      </c>
      <c r="C28099" s="19" t="s">
        <v>448</v>
      </c>
      <c r="D28099">
        <v>497075.24301168649</v>
      </c>
    </row>
    <row r="28100" spans="1:4" x14ac:dyDescent="0.45">
      <c r="A28100" s="19" t="s">
        <v>4899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4899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4899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4899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4899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4899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4899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4899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4899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4899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4899</v>
      </c>
      <c r="B28110" s="19" t="s">
        <v>95</v>
      </c>
      <c r="C28110" s="19" t="s">
        <v>444</v>
      </c>
      <c r="D28110">
        <v>2.2741171651243061E-8</v>
      </c>
    </row>
    <row r="28111" spans="1:4" x14ac:dyDescent="0.45">
      <c r="A28111" s="19" t="s">
        <v>4899</v>
      </c>
      <c r="B28111" s="19" t="s">
        <v>95</v>
      </c>
      <c r="C28111" s="19" t="s">
        <v>443</v>
      </c>
      <c r="D28111">
        <v>701596.17544794839</v>
      </c>
    </row>
    <row r="28112" spans="1:4" x14ac:dyDescent="0.45">
      <c r="A28112" s="19" t="s">
        <v>4899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4899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4899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4899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4899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4899</v>
      </c>
      <c r="B28117" s="19" t="s">
        <v>95</v>
      </c>
      <c r="C28117" s="19" t="s">
        <v>441</v>
      </c>
      <c r="D28117">
        <v>74470.301091707224</v>
      </c>
    </row>
    <row r="28118" spans="1:4" x14ac:dyDescent="0.45">
      <c r="A28118" s="19" t="s">
        <v>4899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4899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4899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4899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4899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4899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4899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4899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4899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4899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4899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4899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4899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4899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4899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4899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4899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4899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4899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4899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4899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4899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4899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4899</v>
      </c>
      <c r="B28141" s="19" t="s">
        <v>95</v>
      </c>
      <c r="C28141" s="19" t="s">
        <v>430</v>
      </c>
      <c r="D28141">
        <v>488738.09204915282</v>
      </c>
    </row>
    <row r="28142" spans="1:4" x14ac:dyDescent="0.45">
      <c r="A28142" s="19" t="s">
        <v>4899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4899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4899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4899</v>
      </c>
      <c r="B28145" s="19" t="s">
        <v>95</v>
      </c>
      <c r="C28145" s="19" t="s">
        <v>429</v>
      </c>
      <c r="D28145">
        <v>3.840772412533438E-10</v>
      </c>
    </row>
    <row r="28146" spans="1:4" x14ac:dyDescent="0.45">
      <c r="A28146" s="19" t="s">
        <v>4899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4899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4899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4899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4899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4899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4899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4899</v>
      </c>
      <c r="B28153" s="19" t="s">
        <v>95</v>
      </c>
      <c r="C28153" s="19" t="s">
        <v>425</v>
      </c>
      <c r="D28153">
        <v>689828.71506504389</v>
      </c>
    </row>
    <row r="28154" spans="1:4" x14ac:dyDescent="0.45">
      <c r="A28154" s="19" t="s">
        <v>4899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4899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4899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4899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4899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4899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4899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4899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4899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4899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4899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4899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4899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4899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4899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4899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4899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4899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4899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4899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4899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4899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4899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4899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4899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4899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4899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4899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4899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4899</v>
      </c>
      <c r="B28183" s="19" t="s">
        <v>95</v>
      </c>
      <c r="C28183" s="19" t="s">
        <v>412</v>
      </c>
      <c r="D28183">
        <v>480540.77522066142</v>
      </c>
    </row>
    <row r="28184" spans="1:4" x14ac:dyDescent="0.45">
      <c r="A28184" s="19" t="s">
        <v>4899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4899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4899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4899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4899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4899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4899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4899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4899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4899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4899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4899</v>
      </c>
      <c r="B28195" s="19" t="s">
        <v>95</v>
      </c>
      <c r="C28195" s="19" t="s">
        <v>407</v>
      </c>
      <c r="D28195">
        <v>678258.62338041503</v>
      </c>
    </row>
    <row r="28196" spans="1:4" x14ac:dyDescent="0.45">
      <c r="A28196" s="19" t="s">
        <v>4899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4899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4899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4899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4899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4899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4899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4899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4899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4899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4899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4899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4899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4899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4899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4899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4899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4899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4899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4899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4899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4899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4899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4899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4899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4899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4899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4899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4899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4899</v>
      </c>
      <c r="B28225" s="19" t="s">
        <v>95</v>
      </c>
      <c r="C28225" s="19" t="s">
        <v>394</v>
      </c>
      <c r="D28225">
        <v>472480.94717047416</v>
      </c>
    </row>
    <row r="28226" spans="1:4" x14ac:dyDescent="0.45">
      <c r="A28226" s="19" t="s">
        <v>4899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4899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4899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4899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4899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4899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4899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4899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4899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4899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4899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4899</v>
      </c>
      <c r="B28237" s="19" t="s">
        <v>95</v>
      </c>
      <c r="C28237" s="19" t="s">
        <v>389</v>
      </c>
      <c r="D28237">
        <v>666882.59004486189</v>
      </c>
    </row>
    <row r="28238" spans="1:4" x14ac:dyDescent="0.45">
      <c r="A28238" s="19" t="s">
        <v>4899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4899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4899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4899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4899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4899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4899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4899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4899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4899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4899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4899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4899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4899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4899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4899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4899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4899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4899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4899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4899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4899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4899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4899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4899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4899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4899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4899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4899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4899</v>
      </c>
      <c r="B28267" s="19" t="s">
        <v>95</v>
      </c>
      <c r="C28267" s="19" t="s">
        <v>376</v>
      </c>
      <c r="D28267">
        <v>464556.30188010365</v>
      </c>
    </row>
    <row r="28268" spans="1:4" x14ac:dyDescent="0.45">
      <c r="A28268" s="19" t="s">
        <v>4899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4899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4899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4899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4899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4899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4899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4899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4899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4899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4899</v>
      </c>
      <c r="B28278" s="19" t="s">
        <v>95</v>
      </c>
      <c r="C28278" s="19" t="s">
        <v>372</v>
      </c>
      <c r="D28278">
        <v>-1.4300613246851383E-10</v>
      </c>
    </row>
    <row r="28279" spans="1:4" x14ac:dyDescent="0.45">
      <c r="A28279" s="19" t="s">
        <v>4899</v>
      </c>
      <c r="B28279" s="19" t="s">
        <v>95</v>
      </c>
      <c r="C28279" s="19" t="s">
        <v>371</v>
      </c>
      <c r="D28279">
        <v>655697.36023172713</v>
      </c>
    </row>
    <row r="28280" spans="1:4" x14ac:dyDescent="0.45">
      <c r="A28280" s="19" t="s">
        <v>4899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4899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4899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4899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4899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4899</v>
      </c>
      <c r="B28285" s="19" t="s">
        <v>95</v>
      </c>
      <c r="C28285" s="19" t="s">
        <v>369</v>
      </c>
      <c r="D28285">
        <v>69598.41223524051</v>
      </c>
    </row>
    <row r="28286" spans="1:4" x14ac:dyDescent="0.45">
      <c r="A28286" s="19" t="s">
        <v>4899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4899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4899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4899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4899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4899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4899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4899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4899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4899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4899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4899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4899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4899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4899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4899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4899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4899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4899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4899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4899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4899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4899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4899</v>
      </c>
      <c r="B28309" s="19" t="s">
        <v>95</v>
      </c>
      <c r="C28309" s="19" t="s">
        <v>358</v>
      </c>
      <c r="D28309">
        <v>456764.57200855401</v>
      </c>
    </row>
    <row r="28310" spans="1:4" x14ac:dyDescent="0.45">
      <c r="A28310" s="19" t="s">
        <v>4899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4899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4899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4899</v>
      </c>
      <c r="B28313" s="19" t="s">
        <v>95</v>
      </c>
      <c r="C28313" s="19" t="s">
        <v>357</v>
      </c>
      <c r="D28313">
        <v>7.1790138552026852E-10</v>
      </c>
    </row>
    <row r="28314" spans="1:4" x14ac:dyDescent="0.45">
      <c r="A28314" s="19" t="s">
        <v>4899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4899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4899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4899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4899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4899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4899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4899</v>
      </c>
      <c r="B28321" s="19" t="s">
        <v>95</v>
      </c>
      <c r="C28321" s="19" t="s">
        <v>353</v>
      </c>
      <c r="D28321">
        <v>644699.73370564834</v>
      </c>
    </row>
    <row r="28322" spans="1:4" x14ac:dyDescent="0.45">
      <c r="A28322" s="19" t="s">
        <v>4899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4899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4899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4899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4899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4899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4899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4899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4899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4899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4899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4899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4899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4899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4899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4899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4899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4899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4899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4899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4899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4899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4899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4899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4899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4899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4899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4899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4899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4899</v>
      </c>
      <c r="B28351" s="19" t="s">
        <v>95</v>
      </c>
      <c r="C28351" s="19" t="s">
        <v>340</v>
      </c>
      <c r="D28351">
        <v>449103.52824360895</v>
      </c>
    </row>
    <row r="28352" spans="1:4" x14ac:dyDescent="0.45">
      <c r="A28352" s="19" t="s">
        <v>4899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4899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4899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4899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4899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4899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4899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4899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4899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4899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4899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4899</v>
      </c>
      <c r="B28363" s="19" t="s">
        <v>95</v>
      </c>
      <c r="C28363" s="19" t="s">
        <v>335</v>
      </c>
      <c r="D28363">
        <v>633886.5639069298</v>
      </c>
    </row>
    <row r="28364" spans="1:4" x14ac:dyDescent="0.45">
      <c r="A28364" s="19" t="s">
        <v>4899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4899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4899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4899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4899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4899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4899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4899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4899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4899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4899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4899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4899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4899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4899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4899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4899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4899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4899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4899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4899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4899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4899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4899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4899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4899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4899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4899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4899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4899</v>
      </c>
      <c r="B28393" s="19" t="s">
        <v>95</v>
      </c>
      <c r="C28393" s="19" t="s">
        <v>322</v>
      </c>
      <c r="D28393">
        <v>441570.97866399464</v>
      </c>
    </row>
    <row r="28394" spans="1:4" x14ac:dyDescent="0.45">
      <c r="A28394" s="19" t="s">
        <v>4899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4899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4899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4899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4899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4899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4899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4899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4899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4899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4899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4899</v>
      </c>
      <c r="B28405" s="19" t="s">
        <v>95</v>
      </c>
      <c r="C28405" s="19" t="s">
        <v>317</v>
      </c>
      <c r="D28405">
        <v>623254.7570512729</v>
      </c>
    </row>
    <row r="28406" spans="1:4" x14ac:dyDescent="0.45">
      <c r="A28406" s="19" t="s">
        <v>4899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4899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4899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4899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4899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4899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4899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4899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4899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4899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4899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4899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4899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4899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4899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4899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4899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4899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4899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4899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4899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4899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4899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4899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4899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4899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4899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4899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4899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4899</v>
      </c>
      <c r="B28435" s="19" t="s">
        <v>95</v>
      </c>
      <c r="C28435" s="19" t="s">
        <v>304</v>
      </c>
      <c r="D28435">
        <v>434164.7681122463</v>
      </c>
    </row>
    <row r="28436" spans="1:4" x14ac:dyDescent="0.45">
      <c r="A28436" s="19" t="s">
        <v>4899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4899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4899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4899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4899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4899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4899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4899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4899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4899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4899</v>
      </c>
      <c r="B28446" s="19" t="s">
        <v>95</v>
      </c>
      <c r="C28446" s="19" t="s">
        <v>300</v>
      </c>
      <c r="D28446">
        <v>283508.3091971653</v>
      </c>
    </row>
    <row r="28447" spans="1:4" x14ac:dyDescent="0.45">
      <c r="A28447" s="19" t="s">
        <v>4899</v>
      </c>
      <c r="B28447" s="19" t="s">
        <v>95</v>
      </c>
      <c r="C28447" s="19" t="s">
        <v>299</v>
      </c>
      <c r="D28447">
        <v>648476.62653441622</v>
      </c>
    </row>
    <row r="28448" spans="1:4" x14ac:dyDescent="0.45">
      <c r="A28448" s="19" t="s">
        <v>4899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4899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4899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4899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4899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4899</v>
      </c>
      <c r="B28453" s="19" t="s">
        <v>95</v>
      </c>
      <c r="C28453" s="19" t="s">
        <v>297</v>
      </c>
      <c r="D28453">
        <v>65045.245079664033</v>
      </c>
    </row>
    <row r="28454" spans="1:4" x14ac:dyDescent="0.45">
      <c r="A28454" s="19" t="s">
        <v>4899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4899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4899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4899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4899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4899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4899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4899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4899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4899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4899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4899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4899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4899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4899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4899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4899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4899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4899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4899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4899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4899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4899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4899</v>
      </c>
      <c r="B28477" s="19" t="s">
        <v>95</v>
      </c>
      <c r="C28477" s="19" t="s">
        <v>286</v>
      </c>
      <c r="D28477">
        <v>124298.30807214501</v>
      </c>
    </row>
    <row r="28478" spans="1:4" x14ac:dyDescent="0.45">
      <c r="A28478" s="19" t="s">
        <v>4899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4899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4899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4899</v>
      </c>
      <c r="B28481" s="19" t="s">
        <v>95</v>
      </c>
      <c r="C28481" s="19" t="s">
        <v>285</v>
      </c>
      <c r="D28481">
        <v>5.0320190573850591E-10</v>
      </c>
    </row>
    <row r="28482" spans="1:4" x14ac:dyDescent="0.45">
      <c r="A28482" s="19" t="s">
        <v>4899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4899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4899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4899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4899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4899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4899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4899</v>
      </c>
      <c r="B28489" s="19" t="s">
        <v>95</v>
      </c>
      <c r="C28489" s="19" t="s">
        <v>281</v>
      </c>
      <c r="D28489">
        <v>602523.11561275565</v>
      </c>
    </row>
    <row r="28490" spans="1:4" x14ac:dyDescent="0.45">
      <c r="A28490" s="19" t="s">
        <v>4899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4899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4899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4899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4899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4899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4899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4899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4899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4899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4899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4899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4899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4899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4899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4899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4899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4899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4899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4899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4899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4899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4899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4899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4899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4899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4899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4899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4899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4899</v>
      </c>
      <c r="B28519" s="19" t="s">
        <v>95</v>
      </c>
      <c r="C28519" s="19" t="s">
        <v>268</v>
      </c>
      <c r="D28519">
        <v>416531.30027294834</v>
      </c>
    </row>
    <row r="28520" spans="1:4" x14ac:dyDescent="0.45">
      <c r="A28520" s="19" t="s">
        <v>4899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4899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4899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4899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4899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4899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4899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4899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4899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4899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4899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4899</v>
      </c>
      <c r="B28531" s="19" t="s">
        <v>95</v>
      </c>
      <c r="C28531" s="19" t="s">
        <v>263</v>
      </c>
      <c r="D28531">
        <v>592417.34944572847</v>
      </c>
    </row>
    <row r="28532" spans="1:4" x14ac:dyDescent="0.45">
      <c r="A28532" s="19" t="s">
        <v>4899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4899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4899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4899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4899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4899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4899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4899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4899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4899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4899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4899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4899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4899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4899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4899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4899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4899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4899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4899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4899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4899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4899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4899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4899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4899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4899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4899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4899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4899</v>
      </c>
      <c r="B28561" s="19" t="s">
        <v>95</v>
      </c>
      <c r="C28561" s="19" t="s">
        <v>250</v>
      </c>
      <c r="D28561">
        <v>412683.15762990143</v>
      </c>
    </row>
    <row r="28562" spans="1:4" x14ac:dyDescent="0.45">
      <c r="A28562" s="19" t="s">
        <v>4899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4899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4899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4899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4899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4899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4899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4899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4899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4899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4899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4899</v>
      </c>
      <c r="B28573" s="19" t="s">
        <v>95</v>
      </c>
      <c r="C28573" s="19" t="s">
        <v>245</v>
      </c>
      <c r="D28573">
        <v>616391.29091705021</v>
      </c>
    </row>
    <row r="28574" spans="1:4" x14ac:dyDescent="0.45">
      <c r="A28574" s="19" t="s">
        <v>4899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4899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4899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4899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4899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4899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4899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4899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4899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4899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4899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4899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4899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4899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4899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4899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4899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4899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4899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4899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4899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4899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4899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4899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4899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4899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4899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4899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4899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4899</v>
      </c>
      <c r="B28603" s="19" t="s">
        <v>95</v>
      </c>
      <c r="C28603" s="19" t="s">
        <v>232</v>
      </c>
      <c r="D28603">
        <v>118148.27464306215</v>
      </c>
    </row>
    <row r="28604" spans="1:4" x14ac:dyDescent="0.45">
      <c r="A28604" s="19" t="s">
        <v>4899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4899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4899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4899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4899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4899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4899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4899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4899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4899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4899</v>
      </c>
      <c r="B28614" s="19" t="s">
        <v>95</v>
      </c>
      <c r="C28614" s="19" t="s">
        <v>228</v>
      </c>
      <c r="D28614">
        <v>529922.07326572947</v>
      </c>
    </row>
    <row r="28615" spans="1:4" x14ac:dyDescent="0.45">
      <c r="A28615" s="19" t="s">
        <v>4899</v>
      </c>
      <c r="B28615" s="19" t="s">
        <v>95</v>
      </c>
      <c r="C28615" s="19" t="s">
        <v>227</v>
      </c>
      <c r="D28615">
        <v>606052.92199478147</v>
      </c>
    </row>
    <row r="28616" spans="1:4" x14ac:dyDescent="0.45">
      <c r="A28616" s="19" t="s">
        <v>4899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4899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4899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4899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4899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4899</v>
      </c>
      <c r="B28621" s="19" t="s">
        <v>95</v>
      </c>
      <c r="C28621" s="19" t="s">
        <v>225</v>
      </c>
      <c r="D28621">
        <v>57147.750574409823</v>
      </c>
    </row>
    <row r="28622" spans="1:4" x14ac:dyDescent="0.45">
      <c r="A28622" s="19" t="s">
        <v>4899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4899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4899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4899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4899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4899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4899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4899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4899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4899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4899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4899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4899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4899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4899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4899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4899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4899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4899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4899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4899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4899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4899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4899</v>
      </c>
      <c r="B28645" s="19" t="s">
        <v>95</v>
      </c>
      <c r="C28645" s="19" t="s">
        <v>214</v>
      </c>
      <c r="D28645">
        <v>113132.93492219476</v>
      </c>
    </row>
    <row r="28646" spans="1:4" x14ac:dyDescent="0.45">
      <c r="A28646" s="19" t="s">
        <v>4899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4899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4899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4899</v>
      </c>
      <c r="B28649" s="19" t="s">
        <v>95</v>
      </c>
      <c r="C28649" s="19" t="s">
        <v>213</v>
      </c>
      <c r="D28649">
        <v>0</v>
      </c>
    </row>
    <row r="28650" spans="1:4" x14ac:dyDescent="0.45">
      <c r="A28650" s="19" t="s">
        <v>4899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4899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4899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4899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4899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4899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4899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4899</v>
      </c>
      <c r="B28657" s="19" t="s">
        <v>95</v>
      </c>
      <c r="C28657" s="19" t="s">
        <v>209</v>
      </c>
      <c r="D28657">
        <v>563105.71552593983</v>
      </c>
    </row>
    <row r="28658" spans="1:4" x14ac:dyDescent="0.45">
      <c r="A28658" s="19" t="s">
        <v>4899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4899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4899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4899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4899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4899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4899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4899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4899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4899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4899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4899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4899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4899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4899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4899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4899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4899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4899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4899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4899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4899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4899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4899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4899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4899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4899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4899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4899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4899</v>
      </c>
      <c r="B28687" s="19" t="s">
        <v>95</v>
      </c>
      <c r="C28687" s="19" t="s">
        <v>196</v>
      </c>
      <c r="D28687">
        <v>389281.58904013841</v>
      </c>
    </row>
    <row r="28688" spans="1:4" x14ac:dyDescent="0.45">
      <c r="A28688" s="19" t="s">
        <v>4899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4899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4899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4899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4899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4899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4899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4899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4899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4899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4899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4899</v>
      </c>
      <c r="B28699" s="19" t="s">
        <v>95</v>
      </c>
      <c r="C28699" s="19" t="s">
        <v>191</v>
      </c>
      <c r="D28699">
        <v>553661.07424834452</v>
      </c>
    </row>
    <row r="28700" spans="1:4" x14ac:dyDescent="0.45">
      <c r="A28700" s="19" t="s">
        <v>4899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4899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4899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4899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4899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4899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4899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4899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4899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4899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4899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4899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4899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4899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4899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4899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4899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4899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4899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4899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4899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4899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4899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4899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4899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4899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4899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4899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4899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4899</v>
      </c>
      <c r="B28729" s="19" t="s">
        <v>95</v>
      </c>
      <c r="C28729" s="19" t="s">
        <v>178</v>
      </c>
      <c r="D28729">
        <v>385685.19404663681</v>
      </c>
    </row>
    <row r="28730" spans="1:4" x14ac:dyDescent="0.45">
      <c r="A28730" s="19" t="s">
        <v>4899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4899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4899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4899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4899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4899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4899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4899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4899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4899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4899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4899</v>
      </c>
      <c r="B28741" s="19" t="s">
        <v>95</v>
      </c>
      <c r="C28741" s="19" t="s">
        <v>173</v>
      </c>
      <c r="D28741">
        <v>576066.62702528038</v>
      </c>
    </row>
    <row r="28742" spans="1:4" x14ac:dyDescent="0.45">
      <c r="A28742" s="19" t="s">
        <v>4899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4899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4899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4899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4899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4899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4899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4899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4899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4899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4899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4899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4899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4899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4899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4899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4899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4899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4899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4899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4899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4899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4899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4899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4899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4899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4899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4899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4899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4899</v>
      </c>
      <c r="B28771" s="19" t="s">
        <v>95</v>
      </c>
      <c r="C28771" s="19" t="s">
        <v>160</v>
      </c>
      <c r="D28771">
        <v>110418.94826454404</v>
      </c>
    </row>
    <row r="28772" spans="1:4" x14ac:dyDescent="0.45">
      <c r="A28772" s="19" t="s">
        <v>4899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4899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4899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4899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4899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4899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4899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4899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4899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4899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4899</v>
      </c>
      <c r="B28782" s="19" t="s">
        <v>95</v>
      </c>
      <c r="C28782" s="19" t="s">
        <v>156</v>
      </c>
      <c r="D28782">
        <v>495254.27408012113</v>
      </c>
    </row>
    <row r="28783" spans="1:4" x14ac:dyDescent="0.45">
      <c r="A28783" s="19" t="s">
        <v>4899</v>
      </c>
      <c r="B28783" s="19" t="s">
        <v>95</v>
      </c>
      <c r="C28783" s="19" t="s">
        <v>155</v>
      </c>
      <c r="D28783">
        <v>566404.59999512276</v>
      </c>
    </row>
    <row r="28784" spans="1:4" x14ac:dyDescent="0.45">
      <c r="A28784" s="19" t="s">
        <v>4899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4899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4899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4899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4899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4899</v>
      </c>
      <c r="B28789" s="19" t="s">
        <v>95</v>
      </c>
      <c r="C28789" s="19" t="s">
        <v>153</v>
      </c>
      <c r="D28789">
        <v>53409.112686364308</v>
      </c>
    </row>
    <row r="28790" spans="1:4" x14ac:dyDescent="0.45">
      <c r="A28790" s="19" t="s">
        <v>4899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4899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4899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4899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4899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4899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4899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4899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4899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4899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4899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4899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4899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4899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4899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4899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4899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4899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4899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4899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4899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4899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4899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4899</v>
      </c>
      <c r="B28813" s="19" t="s">
        <v>95</v>
      </c>
      <c r="C28813" s="19" t="s">
        <v>142</v>
      </c>
      <c r="D28813">
        <v>105731.71488055582</v>
      </c>
    </row>
    <row r="28814" spans="1:4" x14ac:dyDescent="0.45">
      <c r="A28814" s="19" t="s">
        <v>4899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4899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4899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4899</v>
      </c>
      <c r="B28817" s="19" t="s">
        <v>95</v>
      </c>
      <c r="C28817" s="19" t="s">
        <v>141</v>
      </c>
      <c r="D28817">
        <v>0</v>
      </c>
    </row>
    <row r="28818" spans="1:4" x14ac:dyDescent="0.45">
      <c r="A28818" s="19" t="s">
        <v>4899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4899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4899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4899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4899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4899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4899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4899</v>
      </c>
      <c r="B28825" s="19" t="s">
        <v>95</v>
      </c>
      <c r="C28825" s="19" t="s">
        <v>137</v>
      </c>
      <c r="D28825">
        <v>526267.02385601914</v>
      </c>
    </row>
    <row r="28826" spans="1:4" x14ac:dyDescent="0.45">
      <c r="A28826" s="19" t="s">
        <v>4899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4899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4899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4899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4899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4899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4899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4899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4899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4899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4899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4899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4899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4899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4899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4899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4899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4899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4899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4899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4899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4899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4899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4899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4899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4899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4899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4899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4899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4899</v>
      </c>
      <c r="B28855" s="19" t="s">
        <v>95</v>
      </c>
      <c r="C28855" s="19" t="s">
        <v>124</v>
      </c>
      <c r="D28855">
        <v>363814.56919638428</v>
      </c>
    </row>
    <row r="28856" spans="1:4" x14ac:dyDescent="0.45">
      <c r="A28856" s="19" t="s">
        <v>4899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4899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4899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4899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4899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4899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4899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4899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4899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4899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4899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4899</v>
      </c>
      <c r="B28867" s="19" t="s">
        <v>95</v>
      </c>
      <c r="C28867" s="19" t="s">
        <v>119</v>
      </c>
      <c r="D28867">
        <v>517440.25630686403</v>
      </c>
    </row>
    <row r="28868" spans="1:4" x14ac:dyDescent="0.45">
      <c r="A28868" s="19" t="s">
        <v>4899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4899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4899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4899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4899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4899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4899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4899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4899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4899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4899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4899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4899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4899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4899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4899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4899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4899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4899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4899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4899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4899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4899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4899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4899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4899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4899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4899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4899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4899</v>
      </c>
      <c r="B28897" s="19" t="s">
        <v>95</v>
      </c>
      <c r="C28897" s="19" t="s">
        <v>106</v>
      </c>
      <c r="D28897">
        <v>360453.45238003437</v>
      </c>
    </row>
    <row r="28898" spans="1:4" x14ac:dyDescent="0.45">
      <c r="A28898" s="19" t="s">
        <v>4899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4899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4899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4899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4899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4899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4899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4899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4899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4899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4899</v>
      </c>
      <c r="B28908" s="19" t="s">
        <v>93</v>
      </c>
      <c r="C28908" s="19" t="s">
        <v>94</v>
      </c>
    </row>
    <row r="28909" spans="1:4" x14ac:dyDescent="0.45">
      <c r="A28909" s="19" t="s">
        <v>4899</v>
      </c>
      <c r="B28909" s="19" t="s">
        <v>94</v>
      </c>
      <c r="C28909" s="19" t="s">
        <v>102</v>
      </c>
      <c r="D28909">
        <v>19299150.336870585</v>
      </c>
    </row>
    <row r="28910" spans="1:4" x14ac:dyDescent="0.45">
      <c r="A28910" s="19" t="s">
        <v>4899</v>
      </c>
      <c r="B28910" s="19" t="s">
        <v>94</v>
      </c>
      <c r="C28910" s="19" t="s">
        <v>101</v>
      </c>
      <c r="D28910">
        <v>397623.36518455454</v>
      </c>
    </row>
    <row r="28911" spans="1:4" x14ac:dyDescent="0.45">
      <c r="A28911" s="19" t="s">
        <v>4899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4899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4899</v>
      </c>
      <c r="B28913" s="19" t="s">
        <v>94</v>
      </c>
      <c r="C28913" s="19" t="s">
        <v>98</v>
      </c>
      <c r="D28913">
        <v>276325.65233451116</v>
      </c>
    </row>
    <row r="28914" spans="1:4" x14ac:dyDescent="0.45">
      <c r="A28914" s="19" t="s">
        <v>4899</v>
      </c>
      <c r="B28914" s="19" t="s">
        <v>94</v>
      </c>
      <c r="C28914" s="19" t="s">
        <v>97</v>
      </c>
      <c r="D28914">
        <v>3.5099219530820845E-11</v>
      </c>
    </row>
    <row r="28915" spans="1:4" x14ac:dyDescent="0.45">
      <c r="A28915" s="19" t="s">
        <v>4899</v>
      </c>
      <c r="B28915" s="19" t="s">
        <v>93</v>
      </c>
      <c r="C28915" s="19" t="s">
        <v>92</v>
      </c>
    </row>
    <row r="28916" spans="1:4" x14ac:dyDescent="0.45">
      <c r="A28916" s="19" t="s">
        <v>4899</v>
      </c>
      <c r="B28916" s="19" t="s">
        <v>92</v>
      </c>
      <c r="C28916" s="19" t="s">
        <v>102</v>
      </c>
      <c r="D28916">
        <v>477.81551608280188</v>
      </c>
    </row>
    <row r="28917" spans="1:4" x14ac:dyDescent="0.45">
      <c r="A28917" s="19" t="s">
        <v>4899</v>
      </c>
      <c r="B28917" s="19" t="s">
        <v>92</v>
      </c>
      <c r="C28917" s="19" t="s">
        <v>101</v>
      </c>
      <c r="D28917">
        <v>453.74954865363793</v>
      </c>
    </row>
    <row r="28918" spans="1:4" x14ac:dyDescent="0.45">
      <c r="A28918" s="19" t="s">
        <v>4899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4899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4899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4899</v>
      </c>
      <c r="B28921" s="19" t="s">
        <v>92</v>
      </c>
      <c r="C28921" s="19" t="s">
        <v>97</v>
      </c>
      <c r="D28921">
        <v>2.0867446437478062E-9</v>
      </c>
    </row>
    <row r="28922" spans="1:4" x14ac:dyDescent="0.45">
      <c r="A28922" s="19" t="s">
        <v>4900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4900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4900</v>
      </c>
      <c r="B28924" s="19" t="s">
        <v>96</v>
      </c>
      <c r="C28924" s="19" t="s">
        <v>2261</v>
      </c>
      <c r="D28924">
        <v>0</v>
      </c>
    </row>
    <row r="28925" spans="1:4" x14ac:dyDescent="0.45">
      <c r="A28925" s="19" t="s">
        <v>4900</v>
      </c>
      <c r="B28925" s="19" t="s">
        <v>96</v>
      </c>
      <c r="C28925" s="19" t="s">
        <v>2260</v>
      </c>
      <c r="D28925">
        <v>193171.22999999992</v>
      </c>
    </row>
    <row r="28926" spans="1:4" x14ac:dyDescent="0.45">
      <c r="A28926" s="19" t="s">
        <v>4900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4900</v>
      </c>
      <c r="B28927" s="19" t="s">
        <v>96</v>
      </c>
      <c r="C28927" s="19" t="s">
        <v>2259</v>
      </c>
      <c r="D28927">
        <v>65376.827639739422</v>
      </c>
    </row>
    <row r="28928" spans="1:4" x14ac:dyDescent="0.45">
      <c r="A28928" s="19" t="s">
        <v>4900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4900</v>
      </c>
      <c r="B28929" s="19" t="s">
        <v>96</v>
      </c>
      <c r="C28929" s="19" t="s">
        <v>2257</v>
      </c>
      <c r="D28929">
        <v>434230.88257958798</v>
      </c>
    </row>
    <row r="28930" spans="1:4" x14ac:dyDescent="0.45">
      <c r="A28930" s="19" t="s">
        <v>4900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4900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4900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4900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4900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4900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4900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4900</v>
      </c>
      <c r="B28937" s="19" t="s">
        <v>96</v>
      </c>
      <c r="C28937" s="19" t="s">
        <v>2251</v>
      </c>
      <c r="D28937">
        <v>8946.5257166524789</v>
      </c>
    </row>
    <row r="28938" spans="1:4" x14ac:dyDescent="0.45">
      <c r="A28938" s="19" t="s">
        <v>4900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4900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4900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4900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4900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4900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4900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4900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4900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4900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4900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4900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4900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4900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4900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4900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4900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4900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4900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4900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4900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4900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4900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4900</v>
      </c>
      <c r="B28961" s="19" t="s">
        <v>96</v>
      </c>
      <c r="C28961" s="19" t="s">
        <v>2233</v>
      </c>
      <c r="D28961">
        <v>6217.3271775265084</v>
      </c>
    </row>
    <row r="28962" spans="1:4" x14ac:dyDescent="0.45">
      <c r="A28962" s="19" t="s">
        <v>4900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4900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4900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4900</v>
      </c>
      <c r="B28965" s="19" t="s">
        <v>96</v>
      </c>
      <c r="C28965" s="19" t="s">
        <v>2230</v>
      </c>
      <c r="D28965">
        <v>6.2055845406126193E-11</v>
      </c>
    </row>
    <row r="28966" spans="1:4" x14ac:dyDescent="0.45">
      <c r="A28966" s="19" t="s">
        <v>4900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4900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4900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4900</v>
      </c>
      <c r="B28969" s="19" t="s">
        <v>96</v>
      </c>
      <c r="C28969" s="19" t="s">
        <v>2227</v>
      </c>
      <c r="D28969">
        <v>0</v>
      </c>
    </row>
    <row r="28970" spans="1:4" x14ac:dyDescent="0.45">
      <c r="A28970" s="19" t="s">
        <v>4900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4900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4900</v>
      </c>
      <c r="B28972" s="19" t="s">
        <v>96</v>
      </c>
      <c r="C28972" s="19" t="s">
        <v>2225</v>
      </c>
      <c r="D28972">
        <v>0</v>
      </c>
    </row>
    <row r="28973" spans="1:4" x14ac:dyDescent="0.45">
      <c r="A28973" s="19" t="s">
        <v>4900</v>
      </c>
      <c r="B28973" s="19" t="s">
        <v>96</v>
      </c>
      <c r="C28973" s="19" t="s">
        <v>2224</v>
      </c>
      <c r="D28973">
        <v>189931.28246937017</v>
      </c>
    </row>
    <row r="28974" spans="1:4" x14ac:dyDescent="0.45">
      <c r="A28974" s="19" t="s">
        <v>4900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4900</v>
      </c>
      <c r="B28975" s="19" t="s">
        <v>96</v>
      </c>
      <c r="C28975" s="19" t="s">
        <v>2223</v>
      </c>
      <c r="D28975">
        <v>64280.300526091152</v>
      </c>
    </row>
    <row r="28976" spans="1:4" x14ac:dyDescent="0.45">
      <c r="A28976" s="19" t="s">
        <v>4900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4900</v>
      </c>
      <c r="B28977" s="19" t="s">
        <v>96</v>
      </c>
      <c r="C28977" s="19" t="s">
        <v>2221</v>
      </c>
      <c r="D28977">
        <v>426947.78314631851</v>
      </c>
    </row>
    <row r="28978" spans="1:4" x14ac:dyDescent="0.45">
      <c r="A28978" s="19" t="s">
        <v>4900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4900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4900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4900</v>
      </c>
      <c r="B28981" s="19" t="s">
        <v>96</v>
      </c>
      <c r="C28981" s="19" t="s">
        <v>2218</v>
      </c>
      <c r="D28981">
        <v>24615.09420803035</v>
      </c>
    </row>
    <row r="28982" spans="1:4" x14ac:dyDescent="0.45">
      <c r="A28982" s="19" t="s">
        <v>4900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4900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4900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4900</v>
      </c>
      <c r="B28985" s="19" t="s">
        <v>96</v>
      </c>
      <c r="C28985" s="19" t="s">
        <v>2215</v>
      </c>
      <c r="D28985">
        <v>8796.4708979127263</v>
      </c>
    </row>
    <row r="28986" spans="1:4" x14ac:dyDescent="0.45">
      <c r="A28986" s="19" t="s">
        <v>4900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4900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4900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4900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4900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4900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4900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4900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4900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4900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4900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4900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4900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4900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4900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4900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4900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4900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4900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4900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4900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4900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4900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4900</v>
      </c>
      <c r="B29009" s="19" t="s">
        <v>96</v>
      </c>
      <c r="C29009" s="19" t="s">
        <v>2197</v>
      </c>
      <c r="D29009">
        <v>6113.0476021676677</v>
      </c>
    </row>
    <row r="29010" spans="1:4" x14ac:dyDescent="0.45">
      <c r="A29010" s="19" t="s">
        <v>4900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4900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4900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4900</v>
      </c>
      <c r="B29013" s="19" t="s">
        <v>96</v>
      </c>
      <c r="C29013" s="19" t="s">
        <v>2194</v>
      </c>
      <c r="D29013">
        <v>6.1015019176025947E-11</v>
      </c>
    </row>
    <row r="29014" spans="1:4" x14ac:dyDescent="0.45">
      <c r="A29014" s="19" t="s">
        <v>4900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4900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4900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4900</v>
      </c>
      <c r="B29017" s="19" t="s">
        <v>96</v>
      </c>
      <c r="C29017" s="19" t="s">
        <v>2191</v>
      </c>
      <c r="D29017">
        <v>0</v>
      </c>
    </row>
    <row r="29018" spans="1:4" x14ac:dyDescent="0.45">
      <c r="A29018" s="19" t="s">
        <v>4900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4900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4900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4900</v>
      </c>
      <c r="B29021" s="19" t="s">
        <v>96</v>
      </c>
      <c r="C29021" s="19" t="s">
        <v>2188</v>
      </c>
      <c r="D29021">
        <v>186745.67667483233</v>
      </c>
    </row>
    <row r="29022" spans="1:4" x14ac:dyDescent="0.45">
      <c r="A29022" s="19" t="s">
        <v>4900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4900</v>
      </c>
      <c r="B29023" s="19" t="s">
        <v>96</v>
      </c>
      <c r="C29023" s="19" t="s">
        <v>2187</v>
      </c>
      <c r="D29023">
        <v>63202.164817385179</v>
      </c>
    </row>
    <row r="29024" spans="1:4" x14ac:dyDescent="0.45">
      <c r="A29024" s="19" t="s">
        <v>4900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4900</v>
      </c>
      <c r="B29025" s="19" t="s">
        <v>96</v>
      </c>
      <c r="C29025" s="19" t="s">
        <v>2185</v>
      </c>
      <c r="D29025">
        <v>419786.83886019059</v>
      </c>
    </row>
    <row r="29026" spans="1:4" x14ac:dyDescent="0.45">
      <c r="A29026" s="19" t="s">
        <v>4900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4900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4900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4900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4900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4900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4900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4900</v>
      </c>
      <c r="B29033" s="19" t="s">
        <v>96</v>
      </c>
      <c r="C29033" s="19" t="s">
        <v>2179</v>
      </c>
      <c r="D29033">
        <v>8648.9328604733546</v>
      </c>
    </row>
    <row r="29034" spans="1:4" x14ac:dyDescent="0.45">
      <c r="A29034" s="19" t="s">
        <v>4900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4900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4900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4900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4900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4900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4900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4900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4900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4900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4900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4900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4900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4900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4900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4900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4900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4900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4900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4900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4900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4900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4900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4900</v>
      </c>
      <c r="B29057" s="19" t="s">
        <v>96</v>
      </c>
      <c r="C29057" s="19" t="s">
        <v>2161</v>
      </c>
      <c r="D29057">
        <v>6010.517046850161</v>
      </c>
    </row>
    <row r="29058" spans="1:4" x14ac:dyDescent="0.45">
      <c r="A29058" s="19" t="s">
        <v>4900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4900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4900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4900</v>
      </c>
      <c r="B29061" s="19" t="s">
        <v>96</v>
      </c>
      <c r="C29061" s="19" t="s">
        <v>2158</v>
      </c>
      <c r="D29061">
        <v>0</v>
      </c>
    </row>
    <row r="29062" spans="1:4" x14ac:dyDescent="0.45">
      <c r="A29062" s="19" t="s">
        <v>4900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4900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4900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4900</v>
      </c>
      <c r="B29065" s="19" t="s">
        <v>96</v>
      </c>
      <c r="C29065" s="19" t="s">
        <v>2155</v>
      </c>
      <c r="D29065">
        <v>0</v>
      </c>
    </row>
    <row r="29066" spans="1:4" x14ac:dyDescent="0.45">
      <c r="A29066" s="19" t="s">
        <v>4900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4900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4900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4900</v>
      </c>
      <c r="B29069" s="19" t="s">
        <v>96</v>
      </c>
      <c r="C29069" s="19" t="s">
        <v>2152</v>
      </c>
      <c r="D29069">
        <v>183613.50117437911</v>
      </c>
    </row>
    <row r="29070" spans="1:4" x14ac:dyDescent="0.45">
      <c r="A29070" s="19" t="s">
        <v>4900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4900</v>
      </c>
      <c r="B29071" s="19" t="s">
        <v>96</v>
      </c>
      <c r="C29071" s="19" t="s">
        <v>2151</v>
      </c>
      <c r="D29071">
        <v>62142.112045393478</v>
      </c>
    </row>
    <row r="29072" spans="1:4" x14ac:dyDescent="0.45">
      <c r="A29072" s="19" t="s">
        <v>4900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4900</v>
      </c>
      <c r="B29073" s="19" t="s">
        <v>96</v>
      </c>
      <c r="C29073" s="19" t="s">
        <v>2149</v>
      </c>
      <c r="D29073">
        <v>412746.00088470132</v>
      </c>
    </row>
    <row r="29074" spans="1:4" x14ac:dyDescent="0.45">
      <c r="A29074" s="19" t="s">
        <v>4900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4900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4900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4900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4900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4900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4900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4900</v>
      </c>
      <c r="B29081" s="19" t="s">
        <v>96</v>
      </c>
      <c r="C29081" s="19" t="s">
        <v>2143</v>
      </c>
      <c r="D29081">
        <v>8503.8693918405061</v>
      </c>
    </row>
    <row r="29082" spans="1:4" x14ac:dyDescent="0.45">
      <c r="A29082" s="19" t="s">
        <v>4900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4900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4900</v>
      </c>
      <c r="B29084" s="19" t="s">
        <v>96</v>
      </c>
      <c r="C29084" s="19" t="s">
        <v>2141</v>
      </c>
      <c r="D29084">
        <v>0</v>
      </c>
    </row>
    <row r="29085" spans="1:4" x14ac:dyDescent="0.45">
      <c r="A29085" s="19" t="s">
        <v>4900</v>
      </c>
      <c r="B29085" s="19" t="s">
        <v>96</v>
      </c>
      <c r="C29085" s="19" t="s">
        <v>2140</v>
      </c>
      <c r="D29085">
        <v>0</v>
      </c>
    </row>
    <row r="29086" spans="1:4" x14ac:dyDescent="0.45">
      <c r="A29086" s="19" t="s">
        <v>4900</v>
      </c>
      <c r="B29086" s="19" t="s">
        <v>96</v>
      </c>
      <c r="C29086" s="19" t="s">
        <v>2285</v>
      </c>
      <c r="D29086">
        <v>0</v>
      </c>
    </row>
    <row r="29087" spans="1:4" x14ac:dyDescent="0.45">
      <c r="A29087" s="19" t="s">
        <v>4900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4900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4900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4900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4900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4900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4900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4900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4900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4900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4900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4900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4900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4900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4900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4900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4900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4900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4900</v>
      </c>
      <c r="B29105" s="19" t="s">
        <v>96</v>
      </c>
      <c r="C29105" s="19" t="s">
        <v>2125</v>
      </c>
      <c r="D29105">
        <v>5909.7061762885842</v>
      </c>
    </row>
    <row r="29106" spans="1:4" x14ac:dyDescent="0.45">
      <c r="A29106" s="19" t="s">
        <v>4900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4900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4900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4900</v>
      </c>
      <c r="B29109" s="19" t="s">
        <v>96</v>
      </c>
      <c r="C29109" s="19" t="s">
        <v>2122</v>
      </c>
      <c r="D29109">
        <v>0</v>
      </c>
    </row>
    <row r="29110" spans="1:4" x14ac:dyDescent="0.45">
      <c r="A29110" s="19" t="s">
        <v>4900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4900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4900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4900</v>
      </c>
      <c r="B29113" s="19" t="s">
        <v>96</v>
      </c>
      <c r="C29113" s="19" t="s">
        <v>2119</v>
      </c>
      <c r="D29113">
        <v>0</v>
      </c>
    </row>
    <row r="29114" spans="1:4" x14ac:dyDescent="0.45">
      <c r="A29114" s="19" t="s">
        <v>4900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4900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4900</v>
      </c>
      <c r="B29116" s="19" t="s">
        <v>96</v>
      </c>
      <c r="C29116" s="19" t="s">
        <v>2117</v>
      </c>
      <c r="D29116">
        <v>0</v>
      </c>
    </row>
    <row r="29117" spans="1:4" x14ac:dyDescent="0.45">
      <c r="A29117" s="19" t="s">
        <v>4900</v>
      </c>
      <c r="B29117" s="19" t="s">
        <v>96</v>
      </c>
      <c r="C29117" s="19" t="s">
        <v>2116</v>
      </c>
      <c r="D29117">
        <v>180533.85981308407</v>
      </c>
    </row>
    <row r="29118" spans="1:4" x14ac:dyDescent="0.45">
      <c r="A29118" s="19" t="s">
        <v>4900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4900</v>
      </c>
      <c r="B29119" s="19" t="s">
        <v>96</v>
      </c>
      <c r="C29119" s="19" t="s">
        <v>2115</v>
      </c>
      <c r="D29119">
        <v>61099.838915644301</v>
      </c>
    </row>
    <row r="29120" spans="1:4" x14ac:dyDescent="0.45">
      <c r="A29120" s="19" t="s">
        <v>4900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4900</v>
      </c>
      <c r="B29121" s="19" t="s">
        <v>96</v>
      </c>
      <c r="C29121" s="19" t="s">
        <v>2113</v>
      </c>
      <c r="D29121">
        <v>405823.25474727835</v>
      </c>
    </row>
    <row r="29122" spans="1:4" x14ac:dyDescent="0.45">
      <c r="A29122" s="19" t="s">
        <v>4900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4900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4900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4900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4900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4900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4900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4900</v>
      </c>
      <c r="B29129" s="19" t="s">
        <v>96</v>
      </c>
      <c r="C29129" s="19" t="s">
        <v>2107</v>
      </c>
      <c r="D29129">
        <v>8361.2389875256777</v>
      </c>
    </row>
    <row r="29130" spans="1:4" x14ac:dyDescent="0.45">
      <c r="A29130" s="19" t="s">
        <v>4900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4900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4900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4900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4900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4900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4900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4900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4900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4900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4900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4900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4900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4900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4900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4900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4900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4900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4900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4900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4900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4900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4900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4900</v>
      </c>
      <c r="B29153" s="19" t="s">
        <v>96</v>
      </c>
      <c r="C29153" s="19" t="s">
        <v>2089</v>
      </c>
      <c r="D29153">
        <v>5810.5861472210345</v>
      </c>
    </row>
    <row r="29154" spans="1:4" x14ac:dyDescent="0.45">
      <c r="A29154" s="19" t="s">
        <v>4900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4900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4900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4900</v>
      </c>
      <c r="B29157" s="19" t="s">
        <v>96</v>
      </c>
      <c r="C29157" s="19" t="s">
        <v>2086</v>
      </c>
      <c r="D29157">
        <v>0</v>
      </c>
    </row>
    <row r="29158" spans="1:4" x14ac:dyDescent="0.45">
      <c r="A29158" s="19" t="s">
        <v>4900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4900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4900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4900</v>
      </c>
      <c r="B29161" s="19" t="s">
        <v>96</v>
      </c>
      <c r="C29161" s="19" t="s">
        <v>2083</v>
      </c>
      <c r="D29161">
        <v>0</v>
      </c>
    </row>
    <row r="29162" spans="1:4" x14ac:dyDescent="0.45">
      <c r="A29162" s="19" t="s">
        <v>4900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4900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4900</v>
      </c>
      <c r="B29164" s="19" t="s">
        <v>96</v>
      </c>
      <c r="C29164" s="19" t="s">
        <v>2081</v>
      </c>
      <c r="D29164">
        <v>4.8054968402239198E-13</v>
      </c>
    </row>
    <row r="29165" spans="1:4" x14ac:dyDescent="0.45">
      <c r="A29165" s="19" t="s">
        <v>4900</v>
      </c>
      <c r="B29165" s="19" t="s">
        <v>96</v>
      </c>
      <c r="C29165" s="19" t="s">
        <v>2080</v>
      </c>
      <c r="D29165">
        <v>177505.87146670109</v>
      </c>
    </row>
    <row r="29166" spans="1:4" x14ac:dyDescent="0.45">
      <c r="A29166" s="19" t="s">
        <v>4900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4900</v>
      </c>
      <c r="B29167" s="19" t="s">
        <v>96</v>
      </c>
      <c r="C29167" s="19" t="s">
        <v>2079</v>
      </c>
      <c r="D29167">
        <v>60075.047220645924</v>
      </c>
    </row>
    <row r="29168" spans="1:4" x14ac:dyDescent="0.45">
      <c r="A29168" s="19" t="s">
        <v>4900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4900</v>
      </c>
      <c r="B29169" s="19" t="s">
        <v>96</v>
      </c>
      <c r="C29169" s="19" t="s">
        <v>2077</v>
      </c>
      <c r="D29169">
        <v>399016.61976291449</v>
      </c>
    </row>
    <row r="29170" spans="1:4" x14ac:dyDescent="0.45">
      <c r="A29170" s="19" t="s">
        <v>4900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4900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4900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4900</v>
      </c>
      <c r="B29173" s="19" t="s">
        <v>96</v>
      </c>
      <c r="C29173" s="19" t="s">
        <v>2074</v>
      </c>
      <c r="D29173">
        <v>92019.043768337826</v>
      </c>
    </row>
    <row r="29174" spans="1:4" x14ac:dyDescent="0.45">
      <c r="A29174" s="19" t="s">
        <v>4900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4900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4900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4900</v>
      </c>
      <c r="B29177" s="19" t="s">
        <v>96</v>
      </c>
      <c r="C29177" s="19" t="s">
        <v>2071</v>
      </c>
      <c r="D29177">
        <v>8221.0008391707725</v>
      </c>
    </row>
    <row r="29178" spans="1:4" x14ac:dyDescent="0.45">
      <c r="A29178" s="19" t="s">
        <v>4900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4900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4900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4900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4900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4900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4900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4900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4900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4900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4900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4900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4900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4900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4900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4900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4900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4900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4900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4900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4900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4900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4900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4900</v>
      </c>
      <c r="B29201" s="19" t="s">
        <v>96</v>
      </c>
      <c r="C29201" s="19" t="s">
        <v>2053</v>
      </c>
      <c r="D29201">
        <v>5713.1286001566987</v>
      </c>
    </row>
    <row r="29202" spans="1:4" x14ac:dyDescent="0.45">
      <c r="A29202" s="19" t="s">
        <v>4900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4900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4900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4900</v>
      </c>
      <c r="B29205" s="19" t="s">
        <v>96</v>
      </c>
      <c r="C29205" s="19" t="s">
        <v>2050</v>
      </c>
      <c r="D29205">
        <v>0</v>
      </c>
    </row>
    <row r="29206" spans="1:4" x14ac:dyDescent="0.45">
      <c r="A29206" s="19" t="s">
        <v>4900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4900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4900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4900</v>
      </c>
      <c r="B29209" s="19" t="s">
        <v>96</v>
      </c>
      <c r="C29209" s="19" t="s">
        <v>2047</v>
      </c>
      <c r="D29209">
        <v>0</v>
      </c>
    </row>
    <row r="29210" spans="1:4" x14ac:dyDescent="0.45">
      <c r="A29210" s="19" t="s">
        <v>4900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4900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4900</v>
      </c>
      <c r="B29212" s="19" t="s">
        <v>96</v>
      </c>
      <c r="C29212" s="19" t="s">
        <v>2045</v>
      </c>
      <c r="D29212">
        <v>0</v>
      </c>
    </row>
    <row r="29213" spans="1:4" x14ac:dyDescent="0.45">
      <c r="A29213" s="19" t="s">
        <v>4900</v>
      </c>
      <c r="B29213" s="19" t="s">
        <v>96</v>
      </c>
      <c r="C29213" s="19" t="s">
        <v>2044</v>
      </c>
      <c r="D29213">
        <v>174528.6697895629</v>
      </c>
    </row>
    <row r="29214" spans="1:4" x14ac:dyDescent="0.45">
      <c r="A29214" s="19" t="s">
        <v>4900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4900</v>
      </c>
      <c r="B29215" s="19" t="s">
        <v>96</v>
      </c>
      <c r="C29215" s="19" t="s">
        <v>2043</v>
      </c>
      <c r="D29215">
        <v>59067.443754565575</v>
      </c>
    </row>
    <row r="29216" spans="1:4" x14ac:dyDescent="0.45">
      <c r="A29216" s="19" t="s">
        <v>4900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4900</v>
      </c>
      <c r="B29217" s="19" t="s">
        <v>96</v>
      </c>
      <c r="C29217" s="19" t="s">
        <v>2041</v>
      </c>
      <c r="D29217">
        <v>392324.14846746781</v>
      </c>
    </row>
    <row r="29218" spans="1:4" x14ac:dyDescent="0.45">
      <c r="A29218" s="19" t="s">
        <v>4900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4900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4900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4900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4900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4900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4900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4900</v>
      </c>
      <c r="B29225" s="19" t="s">
        <v>96</v>
      </c>
      <c r="C29225" s="19" t="s">
        <v>2035</v>
      </c>
      <c r="D29225">
        <v>8083.1148228722923</v>
      </c>
    </row>
    <row r="29226" spans="1:4" x14ac:dyDescent="0.45">
      <c r="A29226" s="19" t="s">
        <v>4900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4900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4900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4900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4900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4900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4900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4900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4900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4900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4900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4900</v>
      </c>
      <c r="B29237" s="19" t="s">
        <v>96</v>
      </c>
      <c r="C29237" s="19" t="s">
        <v>2026</v>
      </c>
      <c r="D29237">
        <v>0</v>
      </c>
    </row>
    <row r="29238" spans="1:4" x14ac:dyDescent="0.45">
      <c r="A29238" s="19" t="s">
        <v>4900</v>
      </c>
      <c r="B29238" s="19" t="s">
        <v>96</v>
      </c>
      <c r="C29238" s="19" t="s">
        <v>2304</v>
      </c>
      <c r="D29238">
        <v>0</v>
      </c>
    </row>
    <row r="29239" spans="1:4" x14ac:dyDescent="0.45">
      <c r="A29239" s="19" t="s">
        <v>4900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4900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4900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4900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4900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4900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4900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4900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4900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4900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4900</v>
      </c>
      <c r="B29249" s="19" t="s">
        <v>96</v>
      </c>
      <c r="C29249" s="19" t="s">
        <v>2017</v>
      </c>
      <c r="D29249">
        <v>5617.3056512618323</v>
      </c>
    </row>
    <row r="29250" spans="1:4" x14ac:dyDescent="0.45">
      <c r="A29250" s="19" t="s">
        <v>4900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4900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4900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4900</v>
      </c>
      <c r="B29253" s="19" t="s">
        <v>96</v>
      </c>
      <c r="C29253" s="19" t="s">
        <v>2014</v>
      </c>
      <c r="D29253">
        <v>0</v>
      </c>
    </row>
    <row r="29254" spans="1:4" x14ac:dyDescent="0.45">
      <c r="A29254" s="19" t="s">
        <v>4900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4900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4900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4900</v>
      </c>
      <c r="B29257" s="19" t="s">
        <v>96</v>
      </c>
      <c r="C29257" s="19" t="s">
        <v>2011</v>
      </c>
      <c r="D29257">
        <v>0</v>
      </c>
    </row>
    <row r="29258" spans="1:4" x14ac:dyDescent="0.45">
      <c r="A29258" s="19" t="s">
        <v>4900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4900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4900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4900</v>
      </c>
      <c r="B29261" s="19" t="s">
        <v>96</v>
      </c>
      <c r="C29261" s="19" t="s">
        <v>2008</v>
      </c>
      <c r="D29261">
        <v>171601.40296670934</v>
      </c>
    </row>
    <row r="29262" spans="1:4" x14ac:dyDescent="0.45">
      <c r="A29262" s="19" t="s">
        <v>4900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4900</v>
      </c>
      <c r="B29263" s="19" t="s">
        <v>96</v>
      </c>
      <c r="C29263" s="19" t="s">
        <v>2007</v>
      </c>
      <c r="D29263">
        <v>58076.740229339674</v>
      </c>
    </row>
    <row r="29264" spans="1:4" x14ac:dyDescent="0.45">
      <c r="A29264" s="19" t="s">
        <v>4900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4900</v>
      </c>
      <c r="B29265" s="19" t="s">
        <v>96</v>
      </c>
      <c r="C29265" s="19" t="s">
        <v>2005</v>
      </c>
      <c r="D29265">
        <v>385743.92606046837</v>
      </c>
    </row>
    <row r="29266" spans="1:4" x14ac:dyDescent="0.45">
      <c r="A29266" s="19" t="s">
        <v>4900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4900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4900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4900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4900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4900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4900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4900</v>
      </c>
      <c r="B29273" s="19" t="s">
        <v>96</v>
      </c>
      <c r="C29273" s="19" t="s">
        <v>1999</v>
      </c>
      <c r="D29273">
        <v>7947.5414877014045</v>
      </c>
    </row>
    <row r="29274" spans="1:4" x14ac:dyDescent="0.45">
      <c r="A29274" s="19" t="s">
        <v>4900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4900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4900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4900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4900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4900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4900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4900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4900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4900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4900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4900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4900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4900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4900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4900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4900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4900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4900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4900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4900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4900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4900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4900</v>
      </c>
      <c r="B29297" s="19" t="s">
        <v>96</v>
      </c>
      <c r="C29297" s="19" t="s">
        <v>1981</v>
      </c>
      <c r="D29297">
        <v>5523.0898843818522</v>
      </c>
    </row>
    <row r="29298" spans="1:4" x14ac:dyDescent="0.45">
      <c r="A29298" s="19" t="s">
        <v>4900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4900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4900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4900</v>
      </c>
      <c r="B29301" s="19" t="s">
        <v>96</v>
      </c>
      <c r="C29301" s="19" t="s">
        <v>1978</v>
      </c>
      <c r="D29301">
        <v>0</v>
      </c>
    </row>
    <row r="29302" spans="1:4" x14ac:dyDescent="0.45">
      <c r="A29302" s="19" t="s">
        <v>4900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4900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4900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4900</v>
      </c>
      <c r="B29305" s="19" t="s">
        <v>96</v>
      </c>
      <c r="C29305" s="19" t="s">
        <v>1975</v>
      </c>
      <c r="D29305">
        <v>0</v>
      </c>
    </row>
    <row r="29306" spans="1:4" x14ac:dyDescent="0.45">
      <c r="A29306" s="19" t="s">
        <v>4900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4900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4900</v>
      </c>
      <c r="B29308" s="19" t="s">
        <v>96</v>
      </c>
      <c r="C29308" s="19" t="s">
        <v>1973</v>
      </c>
      <c r="D29308">
        <v>0</v>
      </c>
    </row>
    <row r="29309" spans="1:4" x14ac:dyDescent="0.45">
      <c r="A29309" s="19" t="s">
        <v>4900</v>
      </c>
      <c r="B29309" s="19" t="s">
        <v>96</v>
      </c>
      <c r="C29309" s="19" t="s">
        <v>1972</v>
      </c>
      <c r="D29309">
        <v>168723.23347017201</v>
      </c>
    </row>
    <row r="29310" spans="1:4" x14ac:dyDescent="0.45">
      <c r="A29310" s="19" t="s">
        <v>4900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4900</v>
      </c>
      <c r="B29311" s="19" t="s">
        <v>96</v>
      </c>
      <c r="C29311" s="19" t="s">
        <v>1971</v>
      </c>
      <c r="D29311">
        <v>57102.653192190934</v>
      </c>
    </row>
    <row r="29312" spans="1:4" x14ac:dyDescent="0.45">
      <c r="A29312" s="19" t="s">
        <v>4900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4900</v>
      </c>
      <c r="B29313" s="19" t="s">
        <v>96</v>
      </c>
      <c r="C29313" s="19" t="s">
        <v>1969</v>
      </c>
      <c r="D29313">
        <v>379274.06985726941</v>
      </c>
    </row>
    <row r="29314" spans="1:4" x14ac:dyDescent="0.45">
      <c r="A29314" s="19" t="s">
        <v>4900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4900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4900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4900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4900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4900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4900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4900</v>
      </c>
      <c r="B29321" s="19" t="s">
        <v>96</v>
      </c>
      <c r="C29321" s="19" t="s">
        <v>1963</v>
      </c>
      <c r="D29321">
        <v>7814.24204441652</v>
      </c>
    </row>
    <row r="29322" spans="1:4" x14ac:dyDescent="0.45">
      <c r="A29322" s="19" t="s">
        <v>4900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4900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4900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4900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4900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4900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4900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4900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4900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4900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4900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4900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4900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4900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4900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4900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4900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4900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4900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4900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4900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4900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4900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4900</v>
      </c>
      <c r="B29345" s="19" t="s">
        <v>96</v>
      </c>
      <c r="C29345" s="19" t="s">
        <v>1945</v>
      </c>
      <c r="D29345">
        <v>5430.4543431972279</v>
      </c>
    </row>
    <row r="29346" spans="1:4" x14ac:dyDescent="0.45">
      <c r="A29346" s="19" t="s">
        <v>4900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4900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4900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4900</v>
      </c>
      <c r="B29349" s="19" t="s">
        <v>96</v>
      </c>
      <c r="C29349" s="19" t="s">
        <v>1942</v>
      </c>
      <c r="D29349">
        <v>0</v>
      </c>
    </row>
    <row r="29350" spans="1:4" x14ac:dyDescent="0.45">
      <c r="A29350" s="19" t="s">
        <v>4900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4900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4900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4900</v>
      </c>
      <c r="B29353" s="19" t="s">
        <v>96</v>
      </c>
      <c r="C29353" s="19" t="s">
        <v>1939</v>
      </c>
      <c r="D29353">
        <v>0</v>
      </c>
    </row>
    <row r="29354" spans="1:4" x14ac:dyDescent="0.45">
      <c r="A29354" s="19" t="s">
        <v>4900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4900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4900</v>
      </c>
      <c r="B29356" s="19" t="s">
        <v>96</v>
      </c>
      <c r="C29356" s="19" t="s">
        <v>1937</v>
      </c>
      <c r="D29356">
        <v>0</v>
      </c>
    </row>
    <row r="29357" spans="1:4" x14ac:dyDescent="0.45">
      <c r="A29357" s="19" t="s">
        <v>4900</v>
      </c>
      <c r="B29357" s="19" t="s">
        <v>96</v>
      </c>
      <c r="C29357" s="19" t="s">
        <v>1936</v>
      </c>
      <c r="D29357">
        <v>165893.33781934672</v>
      </c>
    </row>
    <row r="29358" spans="1:4" x14ac:dyDescent="0.45">
      <c r="A29358" s="19" t="s">
        <v>4900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4900</v>
      </c>
      <c r="B29359" s="19" t="s">
        <v>96</v>
      </c>
      <c r="C29359" s="19" t="s">
        <v>1935</v>
      </c>
      <c r="D29359">
        <v>56144.90394452888</v>
      </c>
    </row>
    <row r="29360" spans="1:4" x14ac:dyDescent="0.45">
      <c r="A29360" s="19" t="s">
        <v>4900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4900</v>
      </c>
      <c r="B29361" s="19" t="s">
        <v>96</v>
      </c>
      <c r="C29361" s="19" t="s">
        <v>1933</v>
      </c>
      <c r="D29361">
        <v>372912.72875038721</v>
      </c>
    </row>
    <row r="29362" spans="1:4" x14ac:dyDescent="0.45">
      <c r="A29362" s="19" t="s">
        <v>4900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4900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4900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4900</v>
      </c>
      <c r="B29365" s="19" t="s">
        <v>96</v>
      </c>
      <c r="C29365" s="19" t="s">
        <v>1930</v>
      </c>
      <c r="D29365">
        <v>85999.10632554935</v>
      </c>
    </row>
    <row r="29366" spans="1:4" x14ac:dyDescent="0.45">
      <c r="A29366" s="19" t="s">
        <v>4900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4900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4900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4900</v>
      </c>
      <c r="B29369" s="19" t="s">
        <v>96</v>
      </c>
      <c r="C29369" s="19" t="s">
        <v>1927</v>
      </c>
      <c r="D29369">
        <v>7683.1783543652045</v>
      </c>
    </row>
    <row r="29370" spans="1:4" x14ac:dyDescent="0.45">
      <c r="A29370" s="19" t="s">
        <v>4900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4900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4900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4900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4900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4900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4900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4900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4900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4900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4900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4900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4900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4900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4900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4900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4900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4900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4900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4900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4900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4900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4900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4900</v>
      </c>
      <c r="B29393" s="19" t="s">
        <v>96</v>
      </c>
      <c r="C29393" s="19" t="s">
        <v>1909</v>
      </c>
      <c r="D29393">
        <v>5339.3725235109314</v>
      </c>
    </row>
    <row r="29394" spans="1:4" x14ac:dyDescent="0.45">
      <c r="A29394" s="19" t="s">
        <v>4900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4900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4900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4900</v>
      </c>
      <c r="B29397" s="19" t="s">
        <v>96</v>
      </c>
      <c r="C29397" s="19" t="s">
        <v>1906</v>
      </c>
      <c r="D29397">
        <v>0</v>
      </c>
    </row>
    <row r="29398" spans="1:4" x14ac:dyDescent="0.45">
      <c r="A29398" s="19" t="s">
        <v>4900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4900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4900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4900</v>
      </c>
      <c r="B29401" s="19" t="s">
        <v>96</v>
      </c>
      <c r="C29401" s="19" t="s">
        <v>1903</v>
      </c>
      <c r="D29401">
        <v>0</v>
      </c>
    </row>
    <row r="29402" spans="1:4" x14ac:dyDescent="0.45">
      <c r="A29402" s="19" t="s">
        <v>4900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4900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4900</v>
      </c>
      <c r="B29404" s="19" t="s">
        <v>96</v>
      </c>
      <c r="C29404" s="19" t="s">
        <v>1901</v>
      </c>
      <c r="D29404">
        <v>0</v>
      </c>
    </row>
    <row r="29405" spans="1:4" x14ac:dyDescent="0.45">
      <c r="A29405" s="19" t="s">
        <v>4900</v>
      </c>
      <c r="B29405" s="19" t="s">
        <v>96</v>
      </c>
      <c r="C29405" s="19" t="s">
        <v>1900</v>
      </c>
      <c r="D29405">
        <v>163110.90634538585</v>
      </c>
    </row>
    <row r="29406" spans="1:4" x14ac:dyDescent="0.45">
      <c r="A29406" s="19" t="s">
        <v>4900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4900</v>
      </c>
      <c r="B29407" s="19" t="s">
        <v>96</v>
      </c>
      <c r="C29407" s="19" t="s">
        <v>1899</v>
      </c>
      <c r="D29407">
        <v>55203.218462210811</v>
      </c>
    </row>
    <row r="29408" spans="1:4" x14ac:dyDescent="0.45">
      <c r="A29408" s="19" t="s">
        <v>4900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4900</v>
      </c>
      <c r="B29409" s="19" t="s">
        <v>96</v>
      </c>
      <c r="C29409" s="19" t="s">
        <v>1897</v>
      </c>
      <c r="D29409">
        <v>366658.08267987636</v>
      </c>
    </row>
    <row r="29410" spans="1:4" x14ac:dyDescent="0.45">
      <c r="A29410" s="19" t="s">
        <v>4900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4900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4900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4900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4900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4900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4900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4900</v>
      </c>
      <c r="B29417" s="19" t="s">
        <v>96</v>
      </c>
      <c r="C29417" s="19" t="s">
        <v>1891</v>
      </c>
      <c r="D29417">
        <v>7554.3129185722346</v>
      </c>
    </row>
    <row r="29418" spans="1:4" x14ac:dyDescent="0.45">
      <c r="A29418" s="19" t="s">
        <v>4900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4900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4900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4900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4900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4900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4900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4900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4900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4900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4900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4900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4900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4900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4900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4900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4900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4900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4900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4900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4900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4900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4900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4900</v>
      </c>
      <c r="B29441" s="19" t="s">
        <v>96</v>
      </c>
      <c r="C29441" s="19" t="s">
        <v>1873</v>
      </c>
      <c r="D29441">
        <v>5249.8183656652627</v>
      </c>
    </row>
    <row r="29442" spans="1:4" x14ac:dyDescent="0.45">
      <c r="A29442" s="19" t="s">
        <v>4900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4900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4900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4900</v>
      </c>
      <c r="B29445" s="19" t="s">
        <v>96</v>
      </c>
      <c r="C29445" s="19" t="s">
        <v>1870</v>
      </c>
      <c r="D29445">
        <v>0</v>
      </c>
    </row>
    <row r="29446" spans="1:4" x14ac:dyDescent="0.45">
      <c r="A29446" s="19" t="s">
        <v>4900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4900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4900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4900</v>
      </c>
      <c r="B29449" s="19" t="s">
        <v>96</v>
      </c>
      <c r="C29449" s="19" t="s">
        <v>1867</v>
      </c>
      <c r="D29449">
        <v>0</v>
      </c>
    </row>
    <row r="29450" spans="1:4" x14ac:dyDescent="0.45">
      <c r="A29450" s="19" t="s">
        <v>4900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4900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4900</v>
      </c>
      <c r="B29452" s="19" t="s">
        <v>96</v>
      </c>
      <c r="C29452" s="19" t="s">
        <v>1865</v>
      </c>
      <c r="D29452">
        <v>0</v>
      </c>
    </row>
    <row r="29453" spans="1:4" x14ac:dyDescent="0.45">
      <c r="A29453" s="19" t="s">
        <v>4900</v>
      </c>
      <c r="B29453" s="19" t="s">
        <v>96</v>
      </c>
      <c r="C29453" s="19" t="s">
        <v>1864</v>
      </c>
      <c r="D29453">
        <v>160375.14295954144</v>
      </c>
    </row>
    <row r="29454" spans="1:4" x14ac:dyDescent="0.45">
      <c r="A29454" s="19" t="s">
        <v>4900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4900</v>
      </c>
      <c r="B29455" s="19" t="s">
        <v>96</v>
      </c>
      <c r="C29455" s="19" t="s">
        <v>1863</v>
      </c>
      <c r="D29455">
        <v>54277.327317139876</v>
      </c>
    </row>
    <row r="29456" spans="1:4" x14ac:dyDescent="0.45">
      <c r="A29456" s="19" t="s">
        <v>4900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4900</v>
      </c>
      <c r="B29457" s="19" t="s">
        <v>96</v>
      </c>
      <c r="C29457" s="19" t="s">
        <v>1861</v>
      </c>
      <c r="D29457">
        <v>360508.34211258724</v>
      </c>
    </row>
    <row r="29458" spans="1:4" x14ac:dyDescent="0.45">
      <c r="A29458" s="19" t="s">
        <v>4900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4900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4900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4900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4900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4900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4900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4900</v>
      </c>
      <c r="B29465" s="19" t="s">
        <v>96</v>
      </c>
      <c r="C29465" s="19" t="s">
        <v>1855</v>
      </c>
      <c r="D29465">
        <v>7427.6088670106574</v>
      </c>
    </row>
    <row r="29466" spans="1:4" x14ac:dyDescent="0.45">
      <c r="A29466" s="19" t="s">
        <v>4900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4900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4900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4900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4900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4900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4900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4900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4900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4900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4900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4900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4900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4900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4900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4900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4900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4900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4900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4900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4900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4900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4900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4900</v>
      </c>
      <c r="B29489" s="19" t="s">
        <v>96</v>
      </c>
      <c r="C29489" s="19" t="s">
        <v>1837</v>
      </c>
      <c r="D29489">
        <v>5161.7662470858431</v>
      </c>
    </row>
    <row r="29490" spans="1:4" x14ac:dyDescent="0.45">
      <c r="A29490" s="19" t="s">
        <v>4900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4900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4900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4900</v>
      </c>
      <c r="B29493" s="19" t="s">
        <v>96</v>
      </c>
      <c r="C29493" s="19" t="s">
        <v>1834</v>
      </c>
      <c r="D29493">
        <v>0</v>
      </c>
    </row>
    <row r="29494" spans="1:4" x14ac:dyDescent="0.45">
      <c r="A29494" s="19" t="s">
        <v>4900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4900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4900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4900</v>
      </c>
      <c r="B29497" s="19" t="s">
        <v>96</v>
      </c>
      <c r="C29497" s="19" t="s">
        <v>1831</v>
      </c>
      <c r="D29497">
        <v>0</v>
      </c>
    </row>
    <row r="29498" spans="1:4" x14ac:dyDescent="0.45">
      <c r="A29498" s="19" t="s">
        <v>4900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4900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4900</v>
      </c>
      <c r="B29500" s="19" t="s">
        <v>96</v>
      </c>
      <c r="C29500" s="19" t="s">
        <v>1829</v>
      </c>
      <c r="D29500">
        <v>-3.5291207993699217E-12</v>
      </c>
    </row>
    <row r="29501" spans="1:4" x14ac:dyDescent="0.45">
      <c r="A29501" s="19" t="s">
        <v>4900</v>
      </c>
      <c r="B29501" s="19" t="s">
        <v>96</v>
      </c>
      <c r="C29501" s="19" t="s">
        <v>1828</v>
      </c>
      <c r="D29501">
        <v>157685.26492539432</v>
      </c>
    </row>
    <row r="29502" spans="1:4" x14ac:dyDescent="0.45">
      <c r="A29502" s="19" t="s">
        <v>4900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4900</v>
      </c>
      <c r="B29503" s="19" t="s">
        <v>96</v>
      </c>
      <c r="C29503" s="19" t="s">
        <v>1827</v>
      </c>
      <c r="D29503">
        <v>53366.965600178417</v>
      </c>
    </row>
    <row r="29504" spans="1:4" x14ac:dyDescent="0.45">
      <c r="A29504" s="19" t="s">
        <v>4900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4900</v>
      </c>
      <c r="B29505" s="19" t="s">
        <v>96</v>
      </c>
      <c r="C29505" s="19" t="s">
        <v>1825</v>
      </c>
      <c r="D29505">
        <v>354461.74753015826</v>
      </c>
    </row>
    <row r="29506" spans="1:4" x14ac:dyDescent="0.45">
      <c r="A29506" s="19" t="s">
        <v>4900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4900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4900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4900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4900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4900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4900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4900</v>
      </c>
      <c r="B29513" s="19" t="s">
        <v>96</v>
      </c>
      <c r="C29513" s="19" t="s">
        <v>1819</v>
      </c>
      <c r="D29513">
        <v>7303.0299480528211</v>
      </c>
    </row>
    <row r="29514" spans="1:4" x14ac:dyDescent="0.45">
      <c r="A29514" s="19" t="s">
        <v>4900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4900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4900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4900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4900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4900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4900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4900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4900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4900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4900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4900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4900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4900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4900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4900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4900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4900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4900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4900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4900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4900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4900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4900</v>
      </c>
      <c r="B29537" s="19" t="s">
        <v>96</v>
      </c>
      <c r="C29537" s="19" t="s">
        <v>1801</v>
      </c>
      <c r="D29537">
        <v>5075.1909749506785</v>
      </c>
    </row>
    <row r="29538" spans="1:4" x14ac:dyDescent="0.45">
      <c r="A29538" s="19" t="s">
        <v>4900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4900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4900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4900</v>
      </c>
      <c r="B29541" s="19" t="s">
        <v>96</v>
      </c>
      <c r="C29541" s="19" t="s">
        <v>1798</v>
      </c>
      <c r="D29541">
        <v>0</v>
      </c>
    </row>
    <row r="29542" spans="1:4" x14ac:dyDescent="0.45">
      <c r="A29542" s="19" t="s">
        <v>4900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4900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4900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4900</v>
      </c>
      <c r="B29545" s="19" t="s">
        <v>96</v>
      </c>
      <c r="C29545" s="19" t="s">
        <v>1795</v>
      </c>
      <c r="D29545">
        <v>0</v>
      </c>
    </row>
    <row r="29546" spans="1:4" x14ac:dyDescent="0.45">
      <c r="A29546" s="19" t="s">
        <v>4900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4900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4900</v>
      </c>
      <c r="B29548" s="19" t="s">
        <v>96</v>
      </c>
      <c r="C29548" s="19" t="s">
        <v>1793</v>
      </c>
      <c r="D29548">
        <v>3.5677109915191975E-11</v>
      </c>
    </row>
    <row r="29549" spans="1:4" x14ac:dyDescent="0.45">
      <c r="A29549" s="19" t="s">
        <v>4900</v>
      </c>
      <c r="B29549" s="19" t="s">
        <v>96</v>
      </c>
      <c r="C29549" s="19" t="s">
        <v>1792</v>
      </c>
      <c r="D29549">
        <v>155040.50263490345</v>
      </c>
    </row>
    <row r="29550" spans="1:4" x14ac:dyDescent="0.45">
      <c r="A29550" s="19" t="s">
        <v>4900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4900</v>
      </c>
      <c r="B29551" s="19" t="s">
        <v>96</v>
      </c>
      <c r="C29551" s="19" t="s">
        <v>1791</v>
      </c>
      <c r="D29551">
        <v>52471.872845354075</v>
      </c>
    </row>
    <row r="29552" spans="1:4" x14ac:dyDescent="0.45">
      <c r="A29552" s="19" t="s">
        <v>4900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4900</v>
      </c>
      <c r="B29553" s="19" t="s">
        <v>96</v>
      </c>
      <c r="C29553" s="19" t="s">
        <v>1789</v>
      </c>
      <c r="D29553">
        <v>348516.56892559543</v>
      </c>
    </row>
    <row r="29554" spans="1:4" x14ac:dyDescent="0.45">
      <c r="A29554" s="19" t="s">
        <v>4900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4900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4900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4900</v>
      </c>
      <c r="B29557" s="19" t="s">
        <v>96</v>
      </c>
      <c r="C29557" s="19" t="s">
        <v>1786</v>
      </c>
      <c r="D29557">
        <v>80372.996565933907</v>
      </c>
    </row>
    <row r="29558" spans="1:4" x14ac:dyDescent="0.45">
      <c r="A29558" s="19" t="s">
        <v>4900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4900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4900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4900</v>
      </c>
      <c r="B29561" s="19" t="s">
        <v>96</v>
      </c>
      <c r="C29561" s="19" t="s">
        <v>1783</v>
      </c>
      <c r="D29561">
        <v>7180.5405180983198</v>
      </c>
    </row>
    <row r="29562" spans="1:4" x14ac:dyDescent="0.45">
      <c r="A29562" s="19" t="s">
        <v>4900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4900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4900</v>
      </c>
      <c r="B29564" s="19" t="s">
        <v>96</v>
      </c>
      <c r="C29564" s="19" t="s">
        <v>1781</v>
      </c>
      <c r="D29564">
        <v>0</v>
      </c>
    </row>
    <row r="29565" spans="1:4" x14ac:dyDescent="0.45">
      <c r="A29565" s="19" t="s">
        <v>4900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4900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4900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4900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4900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4900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4900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4900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4900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4900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4900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4900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4900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4900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4900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4900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4900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4900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4900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4900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4900</v>
      </c>
      <c r="B29585" s="19" t="s">
        <v>96</v>
      </c>
      <c r="C29585" s="19" t="s">
        <v>1765</v>
      </c>
      <c r="D29585">
        <v>4990.0677789821775</v>
      </c>
    </row>
    <row r="29586" spans="1:4" x14ac:dyDescent="0.45">
      <c r="A29586" s="19" t="s">
        <v>4900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4900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4900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4900</v>
      </c>
      <c r="B29589" s="19" t="s">
        <v>96</v>
      </c>
      <c r="C29589" s="19" t="s">
        <v>1762</v>
      </c>
      <c r="D29589">
        <v>0</v>
      </c>
    </row>
    <row r="29590" spans="1:4" x14ac:dyDescent="0.45">
      <c r="A29590" s="19" t="s">
        <v>4900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4900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4900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4900</v>
      </c>
      <c r="B29593" s="19" t="s">
        <v>96</v>
      </c>
      <c r="C29593" s="19" t="s">
        <v>1759</v>
      </c>
      <c r="D29593">
        <v>0</v>
      </c>
    </row>
    <row r="29594" spans="1:4" x14ac:dyDescent="0.45">
      <c r="A29594" s="19" t="s">
        <v>4900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4900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4900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4900</v>
      </c>
      <c r="B29597" s="19" t="s">
        <v>96</v>
      </c>
      <c r="C29597" s="19" t="s">
        <v>1756</v>
      </c>
      <c r="D29597">
        <v>152440.09938821103</v>
      </c>
    </row>
    <row r="29598" spans="1:4" x14ac:dyDescent="0.45">
      <c r="A29598" s="19" t="s">
        <v>4900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4900</v>
      </c>
      <c r="B29599" s="19" t="s">
        <v>96</v>
      </c>
      <c r="C29599" s="19" t="s">
        <v>1755</v>
      </c>
      <c r="D29599">
        <v>51591.79295533718</v>
      </c>
    </row>
    <row r="29600" spans="1:4" x14ac:dyDescent="0.45">
      <c r="A29600" s="19" t="s">
        <v>4900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4900</v>
      </c>
      <c r="B29601" s="19" t="s">
        <v>96</v>
      </c>
      <c r="C29601" s="19" t="s">
        <v>1753</v>
      </c>
      <c r="D29601">
        <v>342671.10530829558</v>
      </c>
    </row>
    <row r="29602" spans="1:4" x14ac:dyDescent="0.45">
      <c r="A29602" s="19" t="s">
        <v>4900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4900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4900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4900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4900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4900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4900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4900</v>
      </c>
      <c r="B29609" s="19" t="s">
        <v>96</v>
      </c>
      <c r="C29609" s="19" t="s">
        <v>1747</v>
      </c>
      <c r="D29609">
        <v>7060.105531375918</v>
      </c>
    </row>
    <row r="29610" spans="1:4" x14ac:dyDescent="0.45">
      <c r="A29610" s="19" t="s">
        <v>4900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4900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4900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4900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4900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4900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4900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4900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4900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4900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4900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4900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4900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4900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4900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4900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4900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4900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4900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4900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4900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4900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4900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4900</v>
      </c>
      <c r="B29633" s="19" t="s">
        <v>96</v>
      </c>
      <c r="C29633" s="19" t="s">
        <v>1729</v>
      </c>
      <c r="D29633">
        <v>4906.3723043600567</v>
      </c>
    </row>
    <row r="29634" spans="1:4" x14ac:dyDescent="0.45">
      <c r="A29634" s="19" t="s">
        <v>4900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4900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4900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4900</v>
      </c>
      <c r="B29637" s="19" t="s">
        <v>96</v>
      </c>
      <c r="C29637" s="19" t="s">
        <v>1726</v>
      </c>
      <c r="D29637">
        <v>0</v>
      </c>
    </row>
    <row r="29638" spans="1:4" x14ac:dyDescent="0.45">
      <c r="A29638" s="19" t="s">
        <v>4900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4900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4900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4900</v>
      </c>
      <c r="B29641" s="19" t="s">
        <v>96</v>
      </c>
      <c r="C29641" s="19" t="s">
        <v>1723</v>
      </c>
      <c r="D29641">
        <v>0</v>
      </c>
    </row>
    <row r="29642" spans="1:4" x14ac:dyDescent="0.45">
      <c r="A29642" s="19" t="s">
        <v>4900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4900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4900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4900</v>
      </c>
      <c r="B29645" s="19" t="s">
        <v>96</v>
      </c>
      <c r="C29645" s="19" t="s">
        <v>1720</v>
      </c>
      <c r="D29645">
        <v>149883.31117714147</v>
      </c>
    </row>
    <row r="29646" spans="1:4" x14ac:dyDescent="0.45">
      <c r="A29646" s="19" t="s">
        <v>4900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4900</v>
      </c>
      <c r="B29647" s="19" t="s">
        <v>96</v>
      </c>
      <c r="C29647" s="19" t="s">
        <v>1719</v>
      </c>
      <c r="D29647">
        <v>50726.474128168091</v>
      </c>
    </row>
    <row r="29648" spans="1:4" x14ac:dyDescent="0.45">
      <c r="A29648" s="19" t="s">
        <v>4900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4900</v>
      </c>
      <c r="B29649" s="19" t="s">
        <v>96</v>
      </c>
      <c r="C29649" s="19" t="s">
        <v>1717</v>
      </c>
      <c r="D29649">
        <v>336923.6842173711</v>
      </c>
    </row>
    <row r="29650" spans="1:4" x14ac:dyDescent="0.45">
      <c r="A29650" s="19" t="s">
        <v>4900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4900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4900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4900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4900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4900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4900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4900</v>
      </c>
      <c r="B29657" s="19" t="s">
        <v>96</v>
      </c>
      <c r="C29657" s="19" t="s">
        <v>1711</v>
      </c>
      <c r="D29657">
        <v>6941.6905299164991</v>
      </c>
    </row>
    <row r="29658" spans="1:4" x14ac:dyDescent="0.45">
      <c r="A29658" s="19" t="s">
        <v>4900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4900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4900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4900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4900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4900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4900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4900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4900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4900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4900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4900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4900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4900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4900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4900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4900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4900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4900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4900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4900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4900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4900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4900</v>
      </c>
      <c r="B29681" s="19" t="s">
        <v>96</v>
      </c>
      <c r="C29681" s="19" t="s">
        <v>1693</v>
      </c>
      <c r="D29681">
        <v>4824.0806047531223</v>
      </c>
    </row>
    <row r="29682" spans="1:4" x14ac:dyDescent="0.45">
      <c r="A29682" s="19" t="s">
        <v>4900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4900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4900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4900</v>
      </c>
      <c r="B29685" s="19" t="s">
        <v>96</v>
      </c>
      <c r="C29685" s="19" t="s">
        <v>1690</v>
      </c>
      <c r="D29685">
        <v>0</v>
      </c>
    </row>
    <row r="29686" spans="1:4" x14ac:dyDescent="0.45">
      <c r="A29686" s="19" t="s">
        <v>4900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4900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4900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4900</v>
      </c>
      <c r="B29689" s="19" t="s">
        <v>96</v>
      </c>
      <c r="C29689" s="19" t="s">
        <v>1687</v>
      </c>
      <c r="D29689">
        <v>0</v>
      </c>
    </row>
    <row r="29690" spans="1:4" x14ac:dyDescent="0.45">
      <c r="A29690" s="19" t="s">
        <v>4900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4900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4900</v>
      </c>
      <c r="B29692" s="19" t="s">
        <v>96</v>
      </c>
      <c r="C29692" s="19" t="s">
        <v>1685</v>
      </c>
      <c r="D29692">
        <v>0</v>
      </c>
    </row>
    <row r="29693" spans="1:4" x14ac:dyDescent="0.45">
      <c r="A29693" s="19" t="s">
        <v>4900</v>
      </c>
      <c r="B29693" s="19" t="s">
        <v>96</v>
      </c>
      <c r="C29693" s="19" t="s">
        <v>1684</v>
      </c>
      <c r="D29693">
        <v>147369.40647233112</v>
      </c>
    </row>
    <row r="29694" spans="1:4" x14ac:dyDescent="0.45">
      <c r="A29694" s="19" t="s">
        <v>4900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4900</v>
      </c>
      <c r="B29695" s="19" t="s">
        <v>96</v>
      </c>
      <c r="C29695" s="19" t="s">
        <v>1683</v>
      </c>
      <c r="D29695">
        <v>49875.668785213464</v>
      </c>
    </row>
    <row r="29696" spans="1:4" x14ac:dyDescent="0.45">
      <c r="A29696" s="19" t="s">
        <v>4900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4900</v>
      </c>
      <c r="B29697" s="19" t="s">
        <v>96</v>
      </c>
      <c r="C29697" s="19" t="s">
        <v>1681</v>
      </c>
      <c r="D29697">
        <v>331272.66124313849</v>
      </c>
    </row>
    <row r="29698" spans="1:4" x14ac:dyDescent="0.45">
      <c r="A29698" s="19" t="s">
        <v>4900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4900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4900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4900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4900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4900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4900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4900</v>
      </c>
      <c r="B29705" s="19" t="s">
        <v>96</v>
      </c>
      <c r="C29705" s="19" t="s">
        <v>1675</v>
      </c>
      <c r="D29705">
        <v>6825.2616336942228</v>
      </c>
    </row>
    <row r="29706" spans="1:4" x14ac:dyDescent="0.45">
      <c r="A29706" s="19" t="s">
        <v>4900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4900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4900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4900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4900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4900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4900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4900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4900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4900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4900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4900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4900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4900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4900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4900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4900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4900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4900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4900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4900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4900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4900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4900</v>
      </c>
      <c r="B29729" s="19" t="s">
        <v>96</v>
      </c>
      <c r="C29729" s="19" t="s">
        <v>1657</v>
      </c>
      <c r="D29729">
        <v>4743.1691354679224</v>
      </c>
    </row>
    <row r="29730" spans="1:4" x14ac:dyDescent="0.45">
      <c r="A29730" s="19" t="s">
        <v>4900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4900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4900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4900</v>
      </c>
      <c r="B29733" s="19" t="s">
        <v>96</v>
      </c>
      <c r="C29733" s="19" t="s">
        <v>1654</v>
      </c>
      <c r="D29733">
        <v>0</v>
      </c>
    </row>
    <row r="29734" spans="1:4" x14ac:dyDescent="0.45">
      <c r="A29734" s="19" t="s">
        <v>4900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4900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4900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4900</v>
      </c>
      <c r="B29737" s="19" t="s">
        <v>96</v>
      </c>
      <c r="C29737" s="19" t="s">
        <v>1651</v>
      </c>
      <c r="D29737">
        <v>0</v>
      </c>
    </row>
    <row r="29738" spans="1:4" x14ac:dyDescent="0.45">
      <c r="A29738" s="19" t="s">
        <v>4900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4900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4900</v>
      </c>
      <c r="B29740" s="19" t="s">
        <v>96</v>
      </c>
      <c r="C29740" s="19" t="s">
        <v>1649</v>
      </c>
      <c r="D29740">
        <v>0</v>
      </c>
    </row>
    <row r="29741" spans="1:4" x14ac:dyDescent="0.45">
      <c r="A29741" s="19" t="s">
        <v>4900</v>
      </c>
      <c r="B29741" s="19" t="s">
        <v>96</v>
      </c>
      <c r="C29741" s="19" t="s">
        <v>1648</v>
      </c>
      <c r="D29741">
        <v>144897.66601392845</v>
      </c>
    </row>
    <row r="29742" spans="1:4" x14ac:dyDescent="0.45">
      <c r="A29742" s="19" t="s">
        <v>4900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4900</v>
      </c>
      <c r="B29743" s="19" t="s">
        <v>96</v>
      </c>
      <c r="C29743" s="19" t="s">
        <v>1647</v>
      </c>
      <c r="D29743">
        <v>49039.133500330907</v>
      </c>
    </row>
    <row r="29744" spans="1:4" x14ac:dyDescent="0.45">
      <c r="A29744" s="19" t="s">
        <v>4900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4900</v>
      </c>
      <c r="B29745" s="19" t="s">
        <v>96</v>
      </c>
      <c r="C29745" s="19" t="s">
        <v>1645</v>
      </c>
      <c r="D29745">
        <v>325716.41955663118</v>
      </c>
    </row>
    <row r="29746" spans="1:4" x14ac:dyDescent="0.45">
      <c r="A29746" s="19" t="s">
        <v>4900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4900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4900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4900</v>
      </c>
      <c r="B29749" s="19" t="s">
        <v>96</v>
      </c>
      <c r="C29749" s="19" t="s">
        <v>1642</v>
      </c>
      <c r="D29749">
        <v>75114.950061620402</v>
      </c>
    </row>
    <row r="29750" spans="1:4" x14ac:dyDescent="0.45">
      <c r="A29750" s="19" t="s">
        <v>4900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4900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4900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4900</v>
      </c>
      <c r="B29753" s="19" t="s">
        <v>96</v>
      </c>
      <c r="C29753" s="19" t="s">
        <v>1639</v>
      </c>
      <c r="D29753">
        <v>6710.7855309330089</v>
      </c>
    </row>
    <row r="29754" spans="1:4" x14ac:dyDescent="0.45">
      <c r="A29754" s="19" t="s">
        <v>4900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4900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4900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4900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4900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4900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4900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4900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4900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4900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4900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4900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4900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4900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4900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4900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4900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4900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4900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4900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4900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4900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4900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4900</v>
      </c>
      <c r="B29777" s="19" t="s">
        <v>96</v>
      </c>
      <c r="C29777" s="19" t="s">
        <v>1621</v>
      </c>
      <c r="D29777">
        <v>4663.6147467123146</v>
      </c>
    </row>
    <row r="29778" spans="1:4" x14ac:dyDescent="0.45">
      <c r="A29778" s="19" t="s">
        <v>4900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4900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4900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4900</v>
      </c>
      <c r="B29781" s="19" t="s">
        <v>96</v>
      </c>
      <c r="C29781" s="19" t="s">
        <v>1618</v>
      </c>
      <c r="D29781">
        <v>0</v>
      </c>
    </row>
    <row r="29782" spans="1:4" x14ac:dyDescent="0.45">
      <c r="A29782" s="19" t="s">
        <v>4900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4900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4900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4900</v>
      </c>
      <c r="B29785" s="19" t="s">
        <v>96</v>
      </c>
      <c r="C29785" s="19" t="s">
        <v>1615</v>
      </c>
      <c r="D29785">
        <v>0</v>
      </c>
    </row>
    <row r="29786" spans="1:4" x14ac:dyDescent="0.45">
      <c r="A29786" s="19" t="s">
        <v>4900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4900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4900</v>
      </c>
      <c r="B29788" s="19" t="s">
        <v>96</v>
      </c>
      <c r="C29788" s="19" t="s">
        <v>1613</v>
      </c>
      <c r="D29788">
        <v>0</v>
      </c>
    </row>
    <row r="29789" spans="1:4" x14ac:dyDescent="0.45">
      <c r="A29789" s="19" t="s">
        <v>4900</v>
      </c>
      <c r="B29789" s="19" t="s">
        <v>96</v>
      </c>
      <c r="C29789" s="19" t="s">
        <v>1612</v>
      </c>
      <c r="D29789">
        <v>142467.38260580465</v>
      </c>
    </row>
    <row r="29790" spans="1:4" x14ac:dyDescent="0.45">
      <c r="A29790" s="19" t="s">
        <v>4900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4900</v>
      </c>
      <c r="B29791" s="19" t="s">
        <v>96</v>
      </c>
      <c r="C29791" s="19" t="s">
        <v>1611</v>
      </c>
      <c r="D29791">
        <v>48216.628930221654</v>
      </c>
    </row>
    <row r="29792" spans="1:4" x14ac:dyDescent="0.45">
      <c r="A29792" s="19" t="s">
        <v>4900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4900</v>
      </c>
      <c r="B29793" s="19" t="s">
        <v>96</v>
      </c>
      <c r="C29793" s="19" t="s">
        <v>1609</v>
      </c>
      <c r="D29793">
        <v>320253.36944700516</v>
      </c>
    </row>
    <row r="29794" spans="1:4" x14ac:dyDescent="0.45">
      <c r="A29794" s="19" t="s">
        <v>4900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4900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4900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4900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4900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4900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4900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4900</v>
      </c>
      <c r="B29801" s="19" t="s">
        <v>96</v>
      </c>
      <c r="C29801" s="19" t="s">
        <v>1603</v>
      </c>
      <c r="D29801">
        <v>6598.2294685756233</v>
      </c>
    </row>
    <row r="29802" spans="1:4" x14ac:dyDescent="0.45">
      <c r="A29802" s="19" t="s">
        <v>4900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4900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4900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4900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4900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4900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4900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4900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4900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4900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4900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4900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4900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4900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4900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4900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4900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4900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4900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4900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4900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4900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4900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4900</v>
      </c>
      <c r="B29825" s="19" t="s">
        <v>96</v>
      </c>
      <c r="C29825" s="19" t="s">
        <v>1585</v>
      </c>
      <c r="D29825">
        <v>4585.3946769720151</v>
      </c>
    </row>
    <row r="29826" spans="1:4" x14ac:dyDescent="0.45">
      <c r="A29826" s="19" t="s">
        <v>4900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4900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4900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4900</v>
      </c>
      <c r="B29829" s="19" t="s">
        <v>96</v>
      </c>
      <c r="C29829" s="19" t="s">
        <v>1582</v>
      </c>
      <c r="D29829">
        <v>0</v>
      </c>
    </row>
    <row r="29830" spans="1:4" x14ac:dyDescent="0.45">
      <c r="A29830" s="19" t="s">
        <v>4900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4900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4900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4900</v>
      </c>
      <c r="B29833" s="19" t="s">
        <v>96</v>
      </c>
      <c r="C29833" s="19" t="s">
        <v>1579</v>
      </c>
      <c r="D29833">
        <v>0</v>
      </c>
    </row>
    <row r="29834" spans="1:4" x14ac:dyDescent="0.45">
      <c r="A29834" s="19" t="s">
        <v>4900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4900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4900</v>
      </c>
      <c r="B29836" s="19" t="s">
        <v>96</v>
      </c>
      <c r="C29836" s="19" t="s">
        <v>1577</v>
      </c>
      <c r="D29836">
        <v>9.8598071846776446E-12</v>
      </c>
    </row>
    <row r="29837" spans="1:4" x14ac:dyDescent="0.45">
      <c r="A29837" s="19" t="s">
        <v>4900</v>
      </c>
      <c r="B29837" s="19" t="s">
        <v>96</v>
      </c>
      <c r="C29837" s="19" t="s">
        <v>1576</v>
      </c>
      <c r="D29837">
        <v>140077.86091321631</v>
      </c>
    </row>
    <row r="29838" spans="1:4" x14ac:dyDescent="0.45">
      <c r="A29838" s="19" t="s">
        <v>4900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4900</v>
      </c>
      <c r="B29839" s="19" t="s">
        <v>96</v>
      </c>
      <c r="C29839" s="19" t="s">
        <v>1575</v>
      </c>
      <c r="D29839">
        <v>47407.919745951476</v>
      </c>
    </row>
    <row r="29840" spans="1:4" x14ac:dyDescent="0.45">
      <c r="A29840" s="19" t="s">
        <v>4900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4900</v>
      </c>
      <c r="B29841" s="19" t="s">
        <v>96</v>
      </c>
      <c r="C29841" s="19" t="s">
        <v>1573</v>
      </c>
      <c r="D29841">
        <v>314881.94786670193</v>
      </c>
    </row>
    <row r="29842" spans="1:4" x14ac:dyDescent="0.45">
      <c r="A29842" s="19" t="s">
        <v>4900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4900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4900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4900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4900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4900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4900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4900</v>
      </c>
      <c r="B29849" s="19" t="s">
        <v>96</v>
      </c>
      <c r="C29849" s="19" t="s">
        <v>1567</v>
      </c>
      <c r="D29849">
        <v>6487.5612429126159</v>
      </c>
    </row>
    <row r="29850" spans="1:4" x14ac:dyDescent="0.45">
      <c r="A29850" s="19" t="s">
        <v>4900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4900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4900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4900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4900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4900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4900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4900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4900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4900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4900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4900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4900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4900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4900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4900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4900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4900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4900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4900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4900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4900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4900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4900</v>
      </c>
      <c r="B29873" s="19" t="s">
        <v>96</v>
      </c>
      <c r="C29873" s="19" t="s">
        <v>1549</v>
      </c>
      <c r="D29873">
        <v>4508.486546498244</v>
      </c>
    </row>
    <row r="29874" spans="1:4" x14ac:dyDescent="0.45">
      <c r="A29874" s="19" t="s">
        <v>4900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4900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4900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4900</v>
      </c>
      <c r="B29877" s="19" t="s">
        <v>96</v>
      </c>
      <c r="C29877" s="19" t="s">
        <v>1546</v>
      </c>
      <c r="D29877">
        <v>0</v>
      </c>
    </row>
    <row r="29878" spans="1:4" x14ac:dyDescent="0.45">
      <c r="A29878" s="19" t="s">
        <v>4900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4900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4900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4900</v>
      </c>
      <c r="B29881" s="19" t="s">
        <v>96</v>
      </c>
      <c r="C29881" s="19" t="s">
        <v>1543</v>
      </c>
      <c r="D29881">
        <v>0</v>
      </c>
    </row>
    <row r="29882" spans="1:4" x14ac:dyDescent="0.45">
      <c r="A29882" s="19" t="s">
        <v>4900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4900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4900</v>
      </c>
      <c r="B29884" s="19" t="s">
        <v>96</v>
      </c>
      <c r="C29884" s="19" t="s">
        <v>1541</v>
      </c>
      <c r="D29884">
        <v>1.0067297295321568E-11</v>
      </c>
    </row>
    <row r="29885" spans="1:4" x14ac:dyDescent="0.45">
      <c r="A29885" s="19" t="s">
        <v>4900</v>
      </c>
      <c r="B29885" s="19" t="s">
        <v>96</v>
      </c>
      <c r="C29885" s="19" t="s">
        <v>1540</v>
      </c>
      <c r="D29885">
        <v>137728.41726386081</v>
      </c>
    </row>
    <row r="29886" spans="1:4" x14ac:dyDescent="0.45">
      <c r="A29886" s="19" t="s">
        <v>4900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4900</v>
      </c>
      <c r="B29887" s="19" t="s">
        <v>96</v>
      </c>
      <c r="C29887" s="19" t="s">
        <v>1539</v>
      </c>
      <c r="D29887">
        <v>46612.77456562005</v>
      </c>
    </row>
    <row r="29888" spans="1:4" x14ac:dyDescent="0.45">
      <c r="A29888" s="19" t="s">
        <v>4900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4900</v>
      </c>
      <c r="B29889" s="19" t="s">
        <v>96</v>
      </c>
      <c r="C29889" s="19" t="s">
        <v>1537</v>
      </c>
      <c r="D29889">
        <v>309600.61798424151</v>
      </c>
    </row>
    <row r="29890" spans="1:4" x14ac:dyDescent="0.45">
      <c r="A29890" s="19" t="s">
        <v>4900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4900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4900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4900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4900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4900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4900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4900</v>
      </c>
      <c r="B29897" s="19" t="s">
        <v>96</v>
      </c>
      <c r="C29897" s="19" t="s">
        <v>1531</v>
      </c>
      <c r="D29897">
        <v>6378.7491903684322</v>
      </c>
    </row>
    <row r="29898" spans="1:4" x14ac:dyDescent="0.45">
      <c r="A29898" s="19" t="s">
        <v>4900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4900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4900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4900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4900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4900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4900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4900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4900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4900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4900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4900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4900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4900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4900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4900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4900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4900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4900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4900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4900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4900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4900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4900</v>
      </c>
      <c r="B29921" s="19" t="s">
        <v>96</v>
      </c>
      <c r="C29921" s="19" t="s">
        <v>1513</v>
      </c>
      <c r="D29921">
        <v>4432.8683509046004</v>
      </c>
    </row>
    <row r="29922" spans="1:4" x14ac:dyDescent="0.45">
      <c r="A29922" s="19" t="s">
        <v>4900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4900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4900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4900</v>
      </c>
      <c r="B29925" s="19" t="s">
        <v>96</v>
      </c>
      <c r="C29925" s="19" t="s">
        <v>1510</v>
      </c>
      <c r="D29925">
        <v>0</v>
      </c>
    </row>
    <row r="29926" spans="1:4" x14ac:dyDescent="0.45">
      <c r="A29926" s="19" t="s">
        <v>4900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4900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4900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4900</v>
      </c>
      <c r="B29929" s="19" t="s">
        <v>96</v>
      </c>
      <c r="C29929" s="19" t="s">
        <v>1507</v>
      </c>
      <c r="D29929">
        <v>0</v>
      </c>
    </row>
    <row r="29930" spans="1:4" x14ac:dyDescent="0.45">
      <c r="A29930" s="19" t="s">
        <v>4900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4900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4900</v>
      </c>
      <c r="B29932" s="19" t="s">
        <v>96</v>
      </c>
      <c r="C29932" s="19" t="s">
        <v>1505</v>
      </c>
      <c r="D29932">
        <v>0</v>
      </c>
    </row>
    <row r="29933" spans="1:4" x14ac:dyDescent="0.45">
      <c r="A29933" s="19" t="s">
        <v>4900</v>
      </c>
      <c r="B29933" s="19" t="s">
        <v>96</v>
      </c>
      <c r="C29933" s="19" t="s">
        <v>1504</v>
      </c>
      <c r="D29933">
        <v>135418.3794522695</v>
      </c>
    </row>
    <row r="29934" spans="1:4" x14ac:dyDescent="0.45">
      <c r="A29934" s="19" t="s">
        <v>4900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4900</v>
      </c>
      <c r="B29935" s="19" t="s">
        <v>96</v>
      </c>
      <c r="C29935" s="19" t="s">
        <v>1503</v>
      </c>
      <c r="D29935">
        <v>45830.965888159706</v>
      </c>
    </row>
    <row r="29936" spans="1:4" x14ac:dyDescent="0.45">
      <c r="A29936" s="19" t="s">
        <v>4900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4900</v>
      </c>
      <c r="B29937" s="19" t="s">
        <v>96</v>
      </c>
      <c r="C29937" s="19" t="s">
        <v>1501</v>
      </c>
      <c r="D29937">
        <v>304407.868744515</v>
      </c>
    </row>
    <row r="29938" spans="1:4" x14ac:dyDescent="0.45">
      <c r="A29938" s="19" t="s">
        <v>4900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4900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4900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4900</v>
      </c>
      <c r="B29941" s="19" t="s">
        <v>96</v>
      </c>
      <c r="C29941" s="19" t="s">
        <v>1498</v>
      </c>
      <c r="D29941">
        <v>70200.887908056538</v>
      </c>
    </row>
    <row r="29942" spans="1:4" x14ac:dyDescent="0.45">
      <c r="A29942" s="19" t="s">
        <v>4900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4900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4900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4900</v>
      </c>
      <c r="B29945" s="19" t="s">
        <v>96</v>
      </c>
      <c r="C29945" s="19" t="s">
        <v>1495</v>
      </c>
      <c r="D29945">
        <v>6271.7621784420617</v>
      </c>
    </row>
    <row r="29946" spans="1:4" x14ac:dyDescent="0.45">
      <c r="A29946" s="19" t="s">
        <v>4900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4900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4900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4900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4900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4900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4900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4900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4900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4900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4900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4900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4900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4900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4900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4900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4900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4900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4900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4900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4900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4900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4900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4900</v>
      </c>
      <c r="B29969" s="19" t="s">
        <v>96</v>
      </c>
      <c r="C29969" s="19" t="s">
        <v>1477</v>
      </c>
      <c r="D29969">
        <v>4358.5184548713205</v>
      </c>
    </row>
    <row r="29970" spans="1:4" x14ac:dyDescent="0.45">
      <c r="A29970" s="19" t="s">
        <v>4900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4900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4900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4900</v>
      </c>
      <c r="B29973" s="19" t="s">
        <v>96</v>
      </c>
      <c r="C29973" s="19" t="s">
        <v>1474</v>
      </c>
      <c r="D29973">
        <v>0</v>
      </c>
    </row>
    <row r="29974" spans="1:4" x14ac:dyDescent="0.45">
      <c r="A29974" s="19" t="s">
        <v>4900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4900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4900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4900</v>
      </c>
      <c r="B29977" s="19" t="s">
        <v>96</v>
      </c>
      <c r="C29977" s="19" t="s">
        <v>1471</v>
      </c>
      <c r="D29977">
        <v>0</v>
      </c>
    </row>
    <row r="29978" spans="1:4" x14ac:dyDescent="0.45">
      <c r="A29978" s="19" t="s">
        <v>4900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4900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4900</v>
      </c>
      <c r="B29980" s="19" t="s">
        <v>96</v>
      </c>
      <c r="C29980" s="19" t="s">
        <v>1469</v>
      </c>
      <c r="D29980">
        <v>0</v>
      </c>
    </row>
    <row r="29981" spans="1:4" x14ac:dyDescent="0.45">
      <c r="A29981" s="19" t="s">
        <v>4900</v>
      </c>
      <c r="B29981" s="19" t="s">
        <v>96</v>
      </c>
      <c r="C29981" s="19" t="s">
        <v>1468</v>
      </c>
      <c r="D29981">
        <v>133147.08654748095</v>
      </c>
    </row>
    <row r="29982" spans="1:4" x14ac:dyDescent="0.45">
      <c r="A29982" s="19" t="s">
        <v>4900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4900</v>
      </c>
      <c r="B29983" s="19" t="s">
        <v>96</v>
      </c>
      <c r="C29983" s="19" t="s">
        <v>1467</v>
      </c>
      <c r="D29983">
        <v>45062.270028244529</v>
      </c>
    </row>
    <row r="29984" spans="1:4" x14ac:dyDescent="0.45">
      <c r="A29984" s="19" t="s">
        <v>4900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4900</v>
      </c>
      <c r="B29985" s="19" t="s">
        <v>96</v>
      </c>
      <c r="C29985" s="19" t="s">
        <v>1465</v>
      </c>
      <c r="D29985">
        <v>299302.2144364533</v>
      </c>
    </row>
    <row r="29986" spans="1:4" x14ac:dyDescent="0.45">
      <c r="A29986" s="19" t="s">
        <v>4900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4900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4900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4900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4900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4900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4900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4900</v>
      </c>
      <c r="B29993" s="19" t="s">
        <v>96</v>
      </c>
      <c r="C29993" s="19" t="s">
        <v>1459</v>
      </c>
      <c r="D29993">
        <v>6166.5695967996453</v>
      </c>
    </row>
    <row r="29994" spans="1:4" x14ac:dyDescent="0.45">
      <c r="A29994" s="19" t="s">
        <v>4900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4900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4900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4900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4900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4900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4900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4900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4900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4900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4900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4900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4900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4900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4900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4900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4900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4900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4900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4900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4900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4900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4900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4900</v>
      </c>
      <c r="B30017" s="19" t="s">
        <v>96</v>
      </c>
      <c r="C30017" s="19" t="s">
        <v>1441</v>
      </c>
      <c r="D30017">
        <v>4285.4155859551529</v>
      </c>
    </row>
    <row r="30018" spans="1:4" x14ac:dyDescent="0.45">
      <c r="A30018" s="19" t="s">
        <v>4900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4900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4900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4900</v>
      </c>
      <c r="B30021" s="19" t="s">
        <v>96</v>
      </c>
      <c r="C30021" s="19" t="s">
        <v>1438</v>
      </c>
      <c r="D30021">
        <v>0</v>
      </c>
    </row>
    <row r="30022" spans="1:4" x14ac:dyDescent="0.45">
      <c r="A30022" s="19" t="s">
        <v>4900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4900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4900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4900</v>
      </c>
      <c r="B30025" s="19" t="s">
        <v>96</v>
      </c>
      <c r="C30025" s="19" t="s">
        <v>1435</v>
      </c>
      <c r="D30025">
        <v>0</v>
      </c>
    </row>
    <row r="30026" spans="1:4" x14ac:dyDescent="0.45">
      <c r="A30026" s="19" t="s">
        <v>4900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4900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4900</v>
      </c>
      <c r="B30028" s="19" t="s">
        <v>96</v>
      </c>
      <c r="C30028" s="19" t="s">
        <v>1433</v>
      </c>
      <c r="D30028">
        <v>0</v>
      </c>
    </row>
    <row r="30029" spans="1:4" x14ac:dyDescent="0.45">
      <c r="A30029" s="19" t="s">
        <v>4900</v>
      </c>
      <c r="B30029" s="19" t="s">
        <v>96</v>
      </c>
      <c r="C30029" s="19" t="s">
        <v>1432</v>
      </c>
      <c r="D30029">
        <v>130913.88870394045</v>
      </c>
    </row>
    <row r="30030" spans="1:4" x14ac:dyDescent="0.45">
      <c r="A30030" s="19" t="s">
        <v>4900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4900</v>
      </c>
      <c r="B30031" s="19" t="s">
        <v>96</v>
      </c>
      <c r="C30031" s="19" t="s">
        <v>1431</v>
      </c>
      <c r="D30031">
        <v>44306.467052291089</v>
      </c>
    </row>
    <row r="30032" spans="1:4" x14ac:dyDescent="0.45">
      <c r="A30032" s="19" t="s">
        <v>4900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4900</v>
      </c>
      <c r="B30033" s="19" t="s">
        <v>96</v>
      </c>
      <c r="C30033" s="19" t="s">
        <v>1429</v>
      </c>
      <c r="D30033">
        <v>294282.19426794566</v>
      </c>
    </row>
    <row r="30034" spans="1:4" x14ac:dyDescent="0.45">
      <c r="A30034" s="19" t="s">
        <v>4900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4900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4900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4900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4900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4900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4900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4900</v>
      </c>
      <c r="B30041" s="19" t="s">
        <v>96</v>
      </c>
      <c r="C30041" s="19" t="s">
        <v>1423</v>
      </c>
      <c r="D30041">
        <v>6063.1413485164612</v>
      </c>
    </row>
    <row r="30042" spans="1:4" x14ac:dyDescent="0.45">
      <c r="A30042" s="19" t="s">
        <v>4900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4900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4900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4900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4900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4900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4900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4900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4900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4900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4900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4900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4900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4900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4900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4900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4900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4900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4900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4900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4900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4900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4900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4900</v>
      </c>
      <c r="B30065" s="19" t="s">
        <v>96</v>
      </c>
      <c r="C30065" s="19" t="s">
        <v>1405</v>
      </c>
      <c r="D30065">
        <v>4213.5388285030303</v>
      </c>
    </row>
    <row r="30066" spans="1:4" x14ac:dyDescent="0.45">
      <c r="A30066" s="19" t="s">
        <v>4900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4900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4900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4900</v>
      </c>
      <c r="B30069" s="19" t="s">
        <v>96</v>
      </c>
      <c r="C30069" s="19" t="s">
        <v>1402</v>
      </c>
      <c r="D30069">
        <v>0</v>
      </c>
    </row>
    <row r="30070" spans="1:4" x14ac:dyDescent="0.45">
      <c r="A30070" s="19" t="s">
        <v>4900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4900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4900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4900</v>
      </c>
      <c r="B30073" s="19" t="s">
        <v>96</v>
      </c>
      <c r="C30073" s="19" t="s">
        <v>1399</v>
      </c>
      <c r="D30073">
        <v>0</v>
      </c>
    </row>
    <row r="30074" spans="1:4" x14ac:dyDescent="0.45">
      <c r="A30074" s="19" t="s">
        <v>4900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4900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4900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4900</v>
      </c>
      <c r="B30077" s="19" t="s">
        <v>96</v>
      </c>
      <c r="C30077" s="19" t="s">
        <v>1396</v>
      </c>
      <c r="D30077">
        <v>128718.14697557085</v>
      </c>
    </row>
    <row r="30078" spans="1:4" x14ac:dyDescent="0.45">
      <c r="A30078" s="19" t="s">
        <v>4900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4900</v>
      </c>
      <c r="B30079" s="19" t="s">
        <v>96</v>
      </c>
      <c r="C30079" s="19" t="s">
        <v>1395</v>
      </c>
      <c r="D30079">
        <v>43563.340715532744</v>
      </c>
    </row>
    <row r="30080" spans="1:4" x14ac:dyDescent="0.45">
      <c r="A30080" s="19" t="s">
        <v>4900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4900</v>
      </c>
      <c r="B30081" s="19" t="s">
        <v>96</v>
      </c>
      <c r="C30081" s="19" t="s">
        <v>1393</v>
      </c>
      <c r="D30081">
        <v>289346.37194788916</v>
      </c>
    </row>
    <row r="30082" spans="1:4" x14ac:dyDescent="0.45">
      <c r="A30082" s="19" t="s">
        <v>4900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4900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4900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4900</v>
      </c>
      <c r="B30085" s="19" t="s">
        <v>96</v>
      </c>
      <c r="C30085" s="19" t="s">
        <v>1390</v>
      </c>
      <c r="D30085">
        <v>-1.6035678747525614E-11</v>
      </c>
    </row>
    <row r="30086" spans="1:4" x14ac:dyDescent="0.45">
      <c r="A30086" s="19" t="s">
        <v>4900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4900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4900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4900</v>
      </c>
      <c r="B30089" s="19" t="s">
        <v>96</v>
      </c>
      <c r="C30089" s="19" t="s">
        <v>1387</v>
      </c>
      <c r="D30089">
        <v>5961.4478414658224</v>
      </c>
    </row>
    <row r="30090" spans="1:4" x14ac:dyDescent="0.45">
      <c r="A30090" s="19" t="s">
        <v>4900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4900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4900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4900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4900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4900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4900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4900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4900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4900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4900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4900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4900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4900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4900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4900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4900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4900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4900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4900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4900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4900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4900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4900</v>
      </c>
      <c r="B30113" s="19" t="s">
        <v>96</v>
      </c>
      <c r="C30113" s="19" t="s">
        <v>1369</v>
      </c>
      <c r="D30113">
        <v>4142.8676176678491</v>
      </c>
    </row>
    <row r="30114" spans="1:4" x14ac:dyDescent="0.45">
      <c r="A30114" s="19" t="s">
        <v>4900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4900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4900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4900</v>
      </c>
      <c r="B30117" s="19" t="s">
        <v>96</v>
      </c>
      <c r="C30117" s="19" t="s">
        <v>1366</v>
      </c>
      <c r="D30117">
        <v>0</v>
      </c>
    </row>
    <row r="30118" spans="1:4" x14ac:dyDescent="0.45">
      <c r="A30118" s="19" t="s">
        <v>4900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4900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4900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4900</v>
      </c>
      <c r="B30121" s="19" t="s">
        <v>96</v>
      </c>
      <c r="C30121" s="19" t="s">
        <v>1363</v>
      </c>
      <c r="D30121">
        <v>0</v>
      </c>
    </row>
    <row r="30122" spans="1:4" x14ac:dyDescent="0.45">
      <c r="A30122" s="19" t="s">
        <v>4900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4900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4900</v>
      </c>
      <c r="B30124" s="19" t="s">
        <v>96</v>
      </c>
      <c r="C30124" s="19" t="s">
        <v>1361</v>
      </c>
      <c r="D30124">
        <v>0</v>
      </c>
    </row>
    <row r="30125" spans="1:4" x14ac:dyDescent="0.45">
      <c r="A30125" s="19" t="s">
        <v>4900</v>
      </c>
      <c r="B30125" s="19" t="s">
        <v>96</v>
      </c>
      <c r="C30125" s="19" t="s">
        <v>1360</v>
      </c>
      <c r="D30125">
        <v>126559.23313296211</v>
      </c>
    </row>
    <row r="30126" spans="1:4" x14ac:dyDescent="0.45">
      <c r="A30126" s="19" t="s">
        <v>4900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4900</v>
      </c>
      <c r="B30127" s="19" t="s">
        <v>96</v>
      </c>
      <c r="C30127" s="19" t="s">
        <v>1359</v>
      </c>
      <c r="D30127">
        <v>42832.678400149256</v>
      </c>
    </row>
    <row r="30128" spans="1:4" x14ac:dyDescent="0.45">
      <c r="A30128" s="19" t="s">
        <v>4900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4900</v>
      </c>
      <c r="B30129" s="19" t="s">
        <v>96</v>
      </c>
      <c r="C30129" s="19" t="s">
        <v>1357</v>
      </c>
      <c r="D30129">
        <v>284493.33527524763</v>
      </c>
    </row>
    <row r="30130" spans="1:4" x14ac:dyDescent="0.45">
      <c r="A30130" s="19" t="s">
        <v>4900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4900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4900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4900</v>
      </c>
      <c r="B30133" s="19" t="s">
        <v>96</v>
      </c>
      <c r="C30133" s="19" t="s">
        <v>1354</v>
      </c>
      <c r="D30133">
        <v>65608.306456127597</v>
      </c>
    </row>
    <row r="30134" spans="1:4" x14ac:dyDescent="0.45">
      <c r="A30134" s="19" t="s">
        <v>4900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4900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4900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4900</v>
      </c>
      <c r="B30137" s="19" t="s">
        <v>96</v>
      </c>
      <c r="C30137" s="19" t="s">
        <v>1351</v>
      </c>
      <c r="D30137">
        <v>5861.4599798523932</v>
      </c>
    </row>
    <row r="30138" spans="1:4" x14ac:dyDescent="0.45">
      <c r="A30138" s="19" t="s">
        <v>4900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4900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4900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4900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4900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4900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4900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4900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4900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4900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4900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4900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4900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4900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4900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4900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4900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4900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4900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4900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4900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4900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4900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4900</v>
      </c>
      <c r="B30161" s="19" t="s">
        <v>96</v>
      </c>
      <c r="C30161" s="19" t="s">
        <v>1333</v>
      </c>
      <c r="D30161">
        <v>4073.3817335245981</v>
      </c>
    </row>
    <row r="30162" spans="1:4" x14ac:dyDescent="0.45">
      <c r="A30162" s="19" t="s">
        <v>4900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4900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4900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4900</v>
      </c>
      <c r="B30165" s="19" t="s">
        <v>96</v>
      </c>
      <c r="C30165" s="19" t="s">
        <v>1330</v>
      </c>
      <c r="D30165">
        <v>0</v>
      </c>
    </row>
    <row r="30166" spans="1:4" x14ac:dyDescent="0.45">
      <c r="A30166" s="19" t="s">
        <v>4900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4900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4900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4900</v>
      </c>
      <c r="B30169" s="19" t="s">
        <v>96</v>
      </c>
      <c r="C30169" s="19" t="s">
        <v>1327</v>
      </c>
      <c r="D30169">
        <v>0</v>
      </c>
    </row>
    <row r="30170" spans="1:4" x14ac:dyDescent="0.45">
      <c r="A30170" s="19" t="s">
        <v>4900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4900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4900</v>
      </c>
      <c r="B30172" s="19" t="s">
        <v>96</v>
      </c>
      <c r="C30172" s="19" t="s">
        <v>1325</v>
      </c>
      <c r="D30172">
        <v>0</v>
      </c>
    </row>
    <row r="30173" spans="1:4" x14ac:dyDescent="0.45">
      <c r="A30173" s="19" t="s">
        <v>4900</v>
      </c>
      <c r="B30173" s="19" t="s">
        <v>96</v>
      </c>
      <c r="C30173" s="19" t="s">
        <v>1324</v>
      </c>
      <c r="D30173">
        <v>124436.52948362705</v>
      </c>
    </row>
    <row r="30174" spans="1:4" x14ac:dyDescent="0.45">
      <c r="A30174" s="19" t="s">
        <v>4900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4900</v>
      </c>
      <c r="B30175" s="19" t="s">
        <v>96</v>
      </c>
      <c r="C30175" s="19" t="s">
        <v>1323</v>
      </c>
      <c r="D30175">
        <v>42114.271054434124</v>
      </c>
    </row>
    <row r="30176" spans="1:4" x14ac:dyDescent="0.45">
      <c r="A30176" s="19" t="s">
        <v>4900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4900</v>
      </c>
      <c r="B30177" s="19" t="s">
        <v>96</v>
      </c>
      <c r="C30177" s="19" t="s">
        <v>1321</v>
      </c>
      <c r="D30177">
        <v>279721.69573500298</v>
      </c>
    </row>
    <row r="30178" spans="1:4" x14ac:dyDescent="0.45">
      <c r="A30178" s="19" t="s">
        <v>4900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4900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4900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4900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4900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4900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4900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4900</v>
      </c>
      <c r="B30185" s="19" t="s">
        <v>96</v>
      </c>
      <c r="C30185" s="19" t="s">
        <v>1315</v>
      </c>
      <c r="D30185">
        <v>5763.1491558875177</v>
      </c>
    </row>
    <row r="30186" spans="1:4" x14ac:dyDescent="0.45">
      <c r="A30186" s="19" t="s">
        <v>4900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4900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4900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4900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4900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4900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4900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4900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4900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4900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4900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4900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4900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4900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4900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4900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4900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4900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4900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4900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4900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4900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4900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4900</v>
      </c>
      <c r="B30209" s="19" t="s">
        <v>96</v>
      </c>
      <c r="C30209" s="19" t="s">
        <v>1297</v>
      </c>
      <c r="D30209">
        <v>4005.0612952851884</v>
      </c>
    </row>
    <row r="30210" spans="1:4" x14ac:dyDescent="0.45">
      <c r="A30210" s="19" t="s">
        <v>4900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4900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4900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4900</v>
      </c>
      <c r="B30213" s="19" t="s">
        <v>96</v>
      </c>
      <c r="C30213" s="19" t="s">
        <v>1294</v>
      </c>
      <c r="D30213">
        <v>0</v>
      </c>
    </row>
    <row r="30214" spans="1:4" x14ac:dyDescent="0.45">
      <c r="A30214" s="19" t="s">
        <v>4900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4900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4900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4900</v>
      </c>
      <c r="B30217" s="19" t="s">
        <v>96</v>
      </c>
      <c r="C30217" s="19" t="s">
        <v>1291</v>
      </c>
      <c r="D30217">
        <v>0</v>
      </c>
    </row>
    <row r="30218" spans="1:4" x14ac:dyDescent="0.45">
      <c r="A30218" s="19" t="s">
        <v>4900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4900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4900</v>
      </c>
      <c r="B30220" s="19" t="s">
        <v>96</v>
      </c>
      <c r="C30220" s="19" t="s">
        <v>1289</v>
      </c>
      <c r="D30220">
        <v>-4.5543899967520688E-12</v>
      </c>
    </row>
    <row r="30221" spans="1:4" x14ac:dyDescent="0.45">
      <c r="A30221" s="19" t="s">
        <v>4900</v>
      </c>
      <c r="B30221" s="19" t="s">
        <v>96</v>
      </c>
      <c r="C30221" s="19" t="s">
        <v>1288</v>
      </c>
      <c r="D30221">
        <v>122349.4286952714</v>
      </c>
    </row>
    <row r="30222" spans="1:4" x14ac:dyDescent="0.45">
      <c r="A30222" s="19" t="s">
        <v>4900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4900</v>
      </c>
      <c r="B30223" s="19" t="s">
        <v>96</v>
      </c>
      <c r="C30223" s="19" t="s">
        <v>1287</v>
      </c>
      <c r="D30223">
        <v>41407.913132982314</v>
      </c>
    </row>
    <row r="30224" spans="1:4" x14ac:dyDescent="0.45">
      <c r="A30224" s="19" t="s">
        <v>4900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4900</v>
      </c>
      <c r="B30225" s="19" t="s">
        <v>96</v>
      </c>
      <c r="C30225" s="19" t="s">
        <v>1285</v>
      </c>
      <c r="D30225">
        <v>275030.0881008837</v>
      </c>
    </row>
    <row r="30226" spans="1:4" x14ac:dyDescent="0.45">
      <c r="A30226" s="19" t="s">
        <v>4900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4900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4900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4900</v>
      </c>
      <c r="B30229" s="19" t="s">
        <v>96</v>
      </c>
      <c r="C30229" s="19" t="s">
        <v>1282</v>
      </c>
      <c r="D30229">
        <v>-1.0703837928148487E-11</v>
      </c>
    </row>
    <row r="30230" spans="1:4" x14ac:dyDescent="0.45">
      <c r="A30230" s="19" t="s">
        <v>4900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4900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4900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4900</v>
      </c>
      <c r="B30233" s="19" t="s">
        <v>96</v>
      </c>
      <c r="C30233" s="19" t="s">
        <v>1279</v>
      </c>
      <c r="D30233">
        <v>5666.487241604168</v>
      </c>
    </row>
    <row r="30234" spans="1:4" x14ac:dyDescent="0.45">
      <c r="A30234" s="19" t="s">
        <v>4900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4900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4900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4900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4900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4900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4900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4900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4900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4900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4900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4900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4900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4900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4900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4900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4900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4900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4900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4900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4900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4900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4900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4900</v>
      </c>
      <c r="B30257" s="19" t="s">
        <v>96</v>
      </c>
      <c r="C30257" s="19" t="s">
        <v>1261</v>
      </c>
      <c r="D30257">
        <v>3937.8867556103078</v>
      </c>
    </row>
    <row r="30258" spans="1:4" x14ac:dyDescent="0.45">
      <c r="A30258" s="19" t="s">
        <v>4900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4900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4900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4900</v>
      </c>
      <c r="B30261" s="19" t="s">
        <v>96</v>
      </c>
      <c r="C30261" s="19" t="s">
        <v>1258</v>
      </c>
      <c r="D30261">
        <v>1.0703837928148487E-11</v>
      </c>
    </row>
    <row r="30262" spans="1:4" x14ac:dyDescent="0.45">
      <c r="A30262" s="19" t="s">
        <v>4900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4900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4900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4900</v>
      </c>
      <c r="B30265" s="19" t="s">
        <v>96</v>
      </c>
      <c r="C30265" s="19" t="s">
        <v>1255</v>
      </c>
      <c r="D30265">
        <v>0</v>
      </c>
    </row>
    <row r="30266" spans="1:4" x14ac:dyDescent="0.45">
      <c r="A30266" s="19" t="s">
        <v>4900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4900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4900</v>
      </c>
      <c r="B30268" s="19" t="s">
        <v>96</v>
      </c>
      <c r="C30268" s="19" t="s">
        <v>1253</v>
      </c>
      <c r="D30268">
        <v>5.2107658351253378E-12</v>
      </c>
    </row>
    <row r="30269" spans="1:4" x14ac:dyDescent="0.45">
      <c r="A30269" s="19" t="s">
        <v>4900</v>
      </c>
      <c r="B30269" s="19" t="s">
        <v>96</v>
      </c>
      <c r="C30269" s="19" t="s">
        <v>1252</v>
      </c>
      <c r="D30269">
        <v>120297.3336220288</v>
      </c>
    </row>
    <row r="30270" spans="1:4" x14ac:dyDescent="0.45">
      <c r="A30270" s="19" t="s">
        <v>4900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4900</v>
      </c>
      <c r="B30271" s="19" t="s">
        <v>96</v>
      </c>
      <c r="C30271" s="19" t="s">
        <v>1251</v>
      </c>
      <c r="D30271">
        <v>40713.402537881062</v>
      </c>
    </row>
    <row r="30272" spans="1:4" x14ac:dyDescent="0.45">
      <c r="A30272" s="19" t="s">
        <v>4900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4900</v>
      </c>
      <c r="B30273" s="19" t="s">
        <v>96</v>
      </c>
      <c r="C30273" s="19" t="s">
        <v>1249</v>
      </c>
      <c r="D30273">
        <v>270417.17004475615</v>
      </c>
    </row>
    <row r="30274" spans="1:4" x14ac:dyDescent="0.45">
      <c r="A30274" s="19" t="s">
        <v>4900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4900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4900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4900</v>
      </c>
      <c r="B30277" s="19" t="s">
        <v>96</v>
      </c>
      <c r="C30277" s="19" t="s">
        <v>1246</v>
      </c>
      <c r="D30277">
        <v>1.0524308744306948E-11</v>
      </c>
    </row>
    <row r="30278" spans="1:4" x14ac:dyDescent="0.45">
      <c r="A30278" s="19" t="s">
        <v>4900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4900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4900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4900</v>
      </c>
      <c r="B30281" s="19" t="s">
        <v>96</v>
      </c>
      <c r="C30281" s="19" t="s">
        <v>1243</v>
      </c>
      <c r="D30281">
        <v>5571.4465808091782</v>
      </c>
    </row>
    <row r="30282" spans="1:4" x14ac:dyDescent="0.45">
      <c r="A30282" s="19" t="s">
        <v>4900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4900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4900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4900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4900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4900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4900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4900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4900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4900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4900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4900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4900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4900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4900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4900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4900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4900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4900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4900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4900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4900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4900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4900</v>
      </c>
      <c r="B30305" s="19" t="s">
        <v>96</v>
      </c>
      <c r="C30305" s="19" t="s">
        <v>1225</v>
      </c>
      <c r="D30305">
        <v>3871.8388950166805</v>
      </c>
    </row>
    <row r="30306" spans="1:4" x14ac:dyDescent="0.45">
      <c r="A30306" s="19" t="s">
        <v>4900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4900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4900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4900</v>
      </c>
      <c r="B30309" s="19" t="s">
        <v>96</v>
      </c>
      <c r="C30309" s="19" t="s">
        <v>1222</v>
      </c>
      <c r="D30309">
        <v>-1.0524308744306948E-11</v>
      </c>
    </row>
    <row r="30310" spans="1:4" x14ac:dyDescent="0.45">
      <c r="A30310" s="19" t="s">
        <v>4900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4900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4900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4900</v>
      </c>
      <c r="B30313" s="19" t="s">
        <v>96</v>
      </c>
      <c r="C30313" s="19" t="s">
        <v>1219</v>
      </c>
      <c r="D30313">
        <v>0</v>
      </c>
    </row>
    <row r="30314" spans="1:4" x14ac:dyDescent="0.45">
      <c r="A30314" s="19" t="s">
        <v>4900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4900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4900</v>
      </c>
      <c r="B30316" s="19" t="s">
        <v>96</v>
      </c>
      <c r="C30316" s="19" t="s">
        <v>1217</v>
      </c>
      <c r="D30316">
        <v>0</v>
      </c>
    </row>
    <row r="30317" spans="1:4" x14ac:dyDescent="0.45">
      <c r="A30317" s="19" t="s">
        <v>4900</v>
      </c>
      <c r="B30317" s="19" t="s">
        <v>96</v>
      </c>
      <c r="C30317" s="19" t="s">
        <v>1216</v>
      </c>
      <c r="D30317">
        <v>118279.65713360942</v>
      </c>
    </row>
    <row r="30318" spans="1:4" x14ac:dyDescent="0.45">
      <c r="A30318" s="19" t="s">
        <v>4900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4900</v>
      </c>
      <c r="B30319" s="19" t="s">
        <v>96</v>
      </c>
      <c r="C30319" s="19" t="s">
        <v>1215</v>
      </c>
      <c r="D30319">
        <v>40030.540560887137</v>
      </c>
    </row>
    <row r="30320" spans="1:4" x14ac:dyDescent="0.45">
      <c r="A30320" s="19" t="s">
        <v>4900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4900</v>
      </c>
      <c r="B30321" s="19" t="s">
        <v>96</v>
      </c>
      <c r="C30321" s="19" t="s">
        <v>1213</v>
      </c>
      <c r="D30321">
        <v>265881.62175256782</v>
      </c>
    </row>
    <row r="30322" spans="1:4" x14ac:dyDescent="0.45">
      <c r="A30322" s="19" t="s">
        <v>4900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4900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4900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4900</v>
      </c>
      <c r="B30325" s="19" t="s">
        <v>96</v>
      </c>
      <c r="C30325" s="19" t="s">
        <v>1210</v>
      </c>
      <c r="D30325">
        <v>61316.17425806314</v>
      </c>
    </row>
    <row r="30326" spans="1:4" x14ac:dyDescent="0.45">
      <c r="A30326" s="19" t="s">
        <v>4900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4900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4900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4900</v>
      </c>
      <c r="B30329" s="19" t="s">
        <v>96</v>
      </c>
      <c r="C30329" s="19" t="s">
        <v>1207</v>
      </c>
      <c r="D30329">
        <v>5477.9999811704593</v>
      </c>
    </row>
    <row r="30330" spans="1:4" x14ac:dyDescent="0.45">
      <c r="A30330" s="19" t="s">
        <v>4900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4900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4900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4900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4900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4900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4900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4900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4900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4900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4900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4900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4900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4900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4900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4900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4900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4900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4900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4900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4900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4900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4900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4900</v>
      </c>
      <c r="B30353" s="19" t="s">
        <v>96</v>
      </c>
      <c r="C30353" s="19" t="s">
        <v>1189</v>
      </c>
      <c r="D30353">
        <v>3806.8988163781278</v>
      </c>
    </row>
    <row r="30354" spans="1:4" x14ac:dyDescent="0.45">
      <c r="A30354" s="19" t="s">
        <v>4900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4900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4900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4900</v>
      </c>
      <c r="B30357" s="19" t="s">
        <v>96</v>
      </c>
      <c r="C30357" s="19" t="s">
        <v>1186</v>
      </c>
      <c r="D30357">
        <v>0</v>
      </c>
    </row>
    <row r="30358" spans="1:4" x14ac:dyDescent="0.45">
      <c r="A30358" s="19" t="s">
        <v>4900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4900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4900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4900</v>
      </c>
      <c r="B30361" s="19" t="s">
        <v>96</v>
      </c>
      <c r="C30361" s="19" t="s">
        <v>1183</v>
      </c>
      <c r="D30361">
        <v>0</v>
      </c>
    </row>
    <row r="30362" spans="1:4" x14ac:dyDescent="0.45">
      <c r="A30362" s="19" t="s">
        <v>4900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4900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4900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4900</v>
      </c>
      <c r="B30365" s="19" t="s">
        <v>96</v>
      </c>
      <c r="C30365" s="19" t="s">
        <v>1180</v>
      </c>
      <c r="D30365">
        <v>116295.82194731495</v>
      </c>
    </row>
    <row r="30366" spans="1:4" x14ac:dyDescent="0.45">
      <c r="A30366" s="19" t="s">
        <v>4900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4900</v>
      </c>
      <c r="B30367" s="19" t="s">
        <v>96</v>
      </c>
      <c r="C30367" s="19" t="s">
        <v>1179</v>
      </c>
      <c r="D30367">
        <v>39359.131826573939</v>
      </c>
    </row>
    <row r="30368" spans="1:4" x14ac:dyDescent="0.45">
      <c r="A30368" s="19" t="s">
        <v>4900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4900</v>
      </c>
      <c r="B30369" s="19" t="s">
        <v>96</v>
      </c>
      <c r="C30369" s="19" t="s">
        <v>1177</v>
      </c>
      <c r="D30369">
        <v>261422.14554673171</v>
      </c>
    </row>
    <row r="30370" spans="1:4" x14ac:dyDescent="0.45">
      <c r="A30370" s="19" t="s">
        <v>4900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4900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4900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4900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4900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4900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4900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4900</v>
      </c>
      <c r="B30377" s="19" t="s">
        <v>96</v>
      </c>
      <c r="C30377" s="19" t="s">
        <v>1171</v>
      </c>
      <c r="D30377">
        <v>5386.120706436931</v>
      </c>
    </row>
    <row r="30378" spans="1:4" x14ac:dyDescent="0.45">
      <c r="A30378" s="19" t="s">
        <v>4900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4900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4900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4900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4900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4900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4900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4900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4900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4900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4900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4900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4900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4900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4900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4900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4900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4900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4900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4900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4900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4900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4900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4900</v>
      </c>
      <c r="B30401" s="19" t="s">
        <v>96</v>
      </c>
      <c r="C30401" s="19" t="s">
        <v>1153</v>
      </c>
      <c r="D30401">
        <v>3743.0479395188668</v>
      </c>
    </row>
    <row r="30402" spans="1:4" x14ac:dyDescent="0.45">
      <c r="A30402" s="19" t="s">
        <v>4900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4900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4900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4900</v>
      </c>
      <c r="B30405" s="19" t="s">
        <v>96</v>
      </c>
      <c r="C30405" s="19" t="s">
        <v>1150</v>
      </c>
      <c r="D30405">
        <v>0</v>
      </c>
    </row>
    <row r="30406" spans="1:4" x14ac:dyDescent="0.45">
      <c r="A30406" s="19" t="s">
        <v>4900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4900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4900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4900</v>
      </c>
      <c r="B30409" s="19" t="s">
        <v>96</v>
      </c>
      <c r="C30409" s="19" t="s">
        <v>1147</v>
      </c>
      <c r="D30409">
        <v>0</v>
      </c>
    </row>
    <row r="30410" spans="1:4" x14ac:dyDescent="0.45">
      <c r="A30410" s="19" t="s">
        <v>4900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4900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4900</v>
      </c>
      <c r="B30412" s="19" t="s">
        <v>96</v>
      </c>
      <c r="C30412" s="19" t="s">
        <v>1145</v>
      </c>
      <c r="D30412">
        <v>0</v>
      </c>
    </row>
    <row r="30413" spans="1:4" x14ac:dyDescent="0.45">
      <c r="A30413" s="19" t="s">
        <v>4900</v>
      </c>
      <c r="B30413" s="19" t="s">
        <v>96</v>
      </c>
      <c r="C30413" s="19" t="s">
        <v>1144</v>
      </c>
      <c r="D30413">
        <v>114345.26046287044</v>
      </c>
    </row>
    <row r="30414" spans="1:4" x14ac:dyDescent="0.45">
      <c r="A30414" s="19" t="s">
        <v>4900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4900</v>
      </c>
      <c r="B30415" s="19" t="s">
        <v>96</v>
      </c>
      <c r="C30415" s="19" t="s">
        <v>1143</v>
      </c>
      <c r="D30415">
        <v>38698.984236432058</v>
      </c>
    </row>
    <row r="30416" spans="1:4" x14ac:dyDescent="0.45">
      <c r="A30416" s="19" t="s">
        <v>4900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4900</v>
      </c>
      <c r="B30417" s="19" t="s">
        <v>96</v>
      </c>
      <c r="C30417" s="19" t="s">
        <v>1141</v>
      </c>
      <c r="D30417">
        <v>257037.46551484452</v>
      </c>
    </row>
    <row r="30418" spans="1:4" x14ac:dyDescent="0.45">
      <c r="A30418" s="19" t="s">
        <v>4900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4900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4900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4900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4900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4900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4900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4900</v>
      </c>
      <c r="B30425" s="19" t="s">
        <v>96</v>
      </c>
      <c r="C30425" s="19" t="s">
        <v>1135</v>
      </c>
      <c r="D30425">
        <v>5295.7824687889406</v>
      </c>
    </row>
    <row r="30426" spans="1:4" x14ac:dyDescent="0.45">
      <c r="A30426" s="19" t="s">
        <v>4900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4900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4900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4900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4900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4900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4900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4900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4900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4900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4900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4900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4900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4900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4900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4900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4900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4900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4900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4900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4900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4900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4900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4900</v>
      </c>
      <c r="B30449" s="19" t="s">
        <v>96</v>
      </c>
      <c r="C30449" s="19" t="s">
        <v>1117</v>
      </c>
      <c r="D30449">
        <v>3680.2679958974832</v>
      </c>
    </row>
    <row r="30450" spans="1:4" x14ac:dyDescent="0.45">
      <c r="A30450" s="19" t="s">
        <v>4900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4900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4900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4900</v>
      </c>
      <c r="B30453" s="19" t="s">
        <v>96</v>
      </c>
      <c r="C30453" s="19" t="s">
        <v>1114</v>
      </c>
      <c r="D30453">
        <v>0</v>
      </c>
    </row>
    <row r="30454" spans="1:4" x14ac:dyDescent="0.45">
      <c r="A30454" s="19" t="s">
        <v>4900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4900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4900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4900</v>
      </c>
      <c r="B30457" s="19" t="s">
        <v>96</v>
      </c>
      <c r="C30457" s="19" t="s">
        <v>1111</v>
      </c>
      <c r="D30457">
        <v>0</v>
      </c>
    </row>
    <row r="30458" spans="1:4" x14ac:dyDescent="0.45">
      <c r="A30458" s="19" t="s">
        <v>4900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4900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4900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4900</v>
      </c>
      <c r="B30461" s="19" t="s">
        <v>96</v>
      </c>
      <c r="C30461" s="19" t="s">
        <v>1108</v>
      </c>
      <c r="D30461">
        <v>112427.41460002688</v>
      </c>
    </row>
    <row r="30462" spans="1:4" x14ac:dyDescent="0.45">
      <c r="A30462" s="19" t="s">
        <v>4900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4900</v>
      </c>
      <c r="B30463" s="19" t="s">
        <v>96</v>
      </c>
      <c r="C30463" s="19" t="s">
        <v>1107</v>
      </c>
      <c r="D30463">
        <v>38049.908913907522</v>
      </c>
    </row>
    <row r="30464" spans="1:4" x14ac:dyDescent="0.45">
      <c r="A30464" s="19" t="s">
        <v>4900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4900</v>
      </c>
      <c r="B30465" s="19" t="s">
        <v>96</v>
      </c>
      <c r="C30465" s="19" t="s">
        <v>1105</v>
      </c>
      <c r="D30465">
        <v>252726.32714463185</v>
      </c>
    </row>
    <row r="30466" spans="1:4" x14ac:dyDescent="0.45">
      <c r="A30466" s="19" t="s">
        <v>4900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4900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4900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4900</v>
      </c>
      <c r="B30469" s="19" t="s">
        <v>96</v>
      </c>
      <c r="C30469" s="19" t="s">
        <v>1102</v>
      </c>
      <c r="D30469">
        <v>0</v>
      </c>
    </row>
    <row r="30470" spans="1:4" x14ac:dyDescent="0.45">
      <c r="A30470" s="19" t="s">
        <v>4900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4900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4900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4900</v>
      </c>
      <c r="B30473" s="19" t="s">
        <v>96</v>
      </c>
      <c r="C30473" s="19" t="s">
        <v>1099</v>
      </c>
      <c r="D30473">
        <v>5206.9594213169876</v>
      </c>
    </row>
    <row r="30474" spans="1:4" x14ac:dyDescent="0.45">
      <c r="A30474" s="19" t="s">
        <v>4900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4900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4900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4900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4900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4900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4900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4900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4900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4900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4900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4900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4900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4900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4900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4900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4900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4900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4900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4900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4900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4900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4900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4900</v>
      </c>
      <c r="B30497" s="19" t="s">
        <v>96</v>
      </c>
      <c r="C30497" s="19" t="s">
        <v>1081</v>
      </c>
      <c r="D30497">
        <v>3618.541023380074</v>
      </c>
    </row>
    <row r="30498" spans="1:4" x14ac:dyDescent="0.45">
      <c r="A30498" s="19" t="s">
        <v>4900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4900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4900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4900</v>
      </c>
      <c r="B30501" s="19" t="s">
        <v>96</v>
      </c>
      <c r="C30501" s="19" t="s">
        <v>1078</v>
      </c>
      <c r="D30501">
        <v>0</v>
      </c>
    </row>
    <row r="30502" spans="1:4" x14ac:dyDescent="0.45">
      <c r="A30502" s="19" t="s">
        <v>4900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4900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4900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4900</v>
      </c>
      <c r="B30505" s="19" t="s">
        <v>96</v>
      </c>
      <c r="C30505" s="19" t="s">
        <v>1075</v>
      </c>
      <c r="D30505">
        <v>0</v>
      </c>
    </row>
    <row r="30506" spans="1:4" x14ac:dyDescent="0.45">
      <c r="A30506" s="19" t="s">
        <v>4900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4900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4900</v>
      </c>
      <c r="B30508" s="19" t="s">
        <v>96</v>
      </c>
      <c r="C30508" s="19" t="s">
        <v>1073</v>
      </c>
      <c r="D30508">
        <v>0</v>
      </c>
    </row>
    <row r="30509" spans="1:4" x14ac:dyDescent="0.45">
      <c r="A30509" s="19" t="s">
        <v>4900</v>
      </c>
      <c r="B30509" s="19" t="s">
        <v>96</v>
      </c>
      <c r="C30509" s="19" t="s">
        <v>1072</v>
      </c>
      <c r="D30509">
        <v>110541.73563888729</v>
      </c>
    </row>
    <row r="30510" spans="1:4" x14ac:dyDescent="0.45">
      <c r="A30510" s="19" t="s">
        <v>4900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4900</v>
      </c>
      <c r="B30511" s="19" t="s">
        <v>96</v>
      </c>
      <c r="C30511" s="19" t="s">
        <v>1071</v>
      </c>
      <c r="D30511">
        <v>37411.720150361813</v>
      </c>
    </row>
    <row r="30512" spans="1:4" x14ac:dyDescent="0.45">
      <c r="A30512" s="19" t="s">
        <v>4900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4900</v>
      </c>
      <c r="B30513" s="19" t="s">
        <v>96</v>
      </c>
      <c r="C30513" s="19" t="s">
        <v>1069</v>
      </c>
      <c r="D30513">
        <v>248487.49696501659</v>
      </c>
    </row>
    <row r="30514" spans="1:4" x14ac:dyDescent="0.45">
      <c r="A30514" s="19" t="s">
        <v>4900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4900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4900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4900</v>
      </c>
      <c r="B30517" s="19" t="s">
        <v>96</v>
      </c>
      <c r="C30517" s="19" t="s">
        <v>1066</v>
      </c>
      <c r="D30517">
        <v>57304.835755199172</v>
      </c>
    </row>
    <row r="30518" spans="1:4" x14ac:dyDescent="0.45">
      <c r="A30518" s="19" t="s">
        <v>4900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4900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4900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4900</v>
      </c>
      <c r="B30521" s="19" t="s">
        <v>96</v>
      </c>
      <c r="C30521" s="19" t="s">
        <v>1063</v>
      </c>
      <c r="D30521">
        <v>5119.6261506265964</v>
      </c>
    </row>
    <row r="30522" spans="1:4" x14ac:dyDescent="0.45">
      <c r="A30522" s="19" t="s">
        <v>4900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4900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4900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4900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4900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4900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4900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4900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4900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4900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4900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4900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4900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4900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4900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4900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4900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4900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4900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4900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4900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4900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4900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4900</v>
      </c>
      <c r="B30545" s="19" t="s">
        <v>96</v>
      </c>
      <c r="C30545" s="19" t="s">
        <v>1045</v>
      </c>
      <c r="D30545">
        <v>3557.8493611010531</v>
      </c>
    </row>
    <row r="30546" spans="1:4" x14ac:dyDescent="0.45">
      <c r="A30546" s="19" t="s">
        <v>4900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4900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4900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4900</v>
      </c>
      <c r="B30549" s="19" t="s">
        <v>96</v>
      </c>
      <c r="C30549" s="19" t="s">
        <v>1042</v>
      </c>
      <c r="D30549">
        <v>0</v>
      </c>
    </row>
    <row r="30550" spans="1:4" x14ac:dyDescent="0.45">
      <c r="A30550" s="19" t="s">
        <v>4900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4900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4900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4900</v>
      </c>
      <c r="B30553" s="19" t="s">
        <v>96</v>
      </c>
      <c r="C30553" s="19" t="s">
        <v>1039</v>
      </c>
      <c r="D30553">
        <v>0</v>
      </c>
    </row>
    <row r="30554" spans="1:4" x14ac:dyDescent="0.45">
      <c r="A30554" s="19" t="s">
        <v>4900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4900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4900</v>
      </c>
      <c r="B30556" s="19" t="s">
        <v>96</v>
      </c>
      <c r="C30556" s="19" t="s">
        <v>1037</v>
      </c>
      <c r="D30556">
        <v>0</v>
      </c>
    </row>
    <row r="30557" spans="1:4" x14ac:dyDescent="0.45">
      <c r="A30557" s="19" t="s">
        <v>4900</v>
      </c>
      <c r="B30557" s="19" t="s">
        <v>96</v>
      </c>
      <c r="C30557" s="19" t="s">
        <v>1036</v>
      </c>
      <c r="D30557">
        <v>108687.68406291117</v>
      </c>
    </row>
    <row r="30558" spans="1:4" x14ac:dyDescent="0.45">
      <c r="A30558" s="19" t="s">
        <v>4900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4900</v>
      </c>
      <c r="B30559" s="19" t="s">
        <v>96</v>
      </c>
      <c r="C30559" s="19" t="s">
        <v>1035</v>
      </c>
      <c r="D30559">
        <v>36784.23535193826</v>
      </c>
    </row>
    <row r="30560" spans="1:4" x14ac:dyDescent="0.45">
      <c r="A30560" s="19" t="s">
        <v>4900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4900</v>
      </c>
      <c r="B30561" s="19" t="s">
        <v>96</v>
      </c>
      <c r="C30561" s="19" t="s">
        <v>1033</v>
      </c>
      <c r="D30561">
        <v>244319.76219320716</v>
      </c>
    </row>
    <row r="30562" spans="1:4" x14ac:dyDescent="0.45">
      <c r="A30562" s="19" t="s">
        <v>4900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4900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4900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4900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4900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4900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4900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4900</v>
      </c>
      <c r="B30569" s="19" t="s">
        <v>96</v>
      </c>
      <c r="C30569" s="19" t="s">
        <v>1027</v>
      </c>
      <c r="D30569">
        <v>5033.7576695672242</v>
      </c>
    </row>
    <row r="30570" spans="1:4" x14ac:dyDescent="0.45">
      <c r="A30570" s="19" t="s">
        <v>4900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4900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4900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4900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4900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4900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4900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4900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4900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4900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4900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4900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4900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4900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4900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4900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4900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4900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4900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4900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4900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4900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4900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4900</v>
      </c>
      <c r="B30593" s="19" t="s">
        <v>96</v>
      </c>
      <c r="C30593" s="19" t="s">
        <v>1009</v>
      </c>
      <c r="D30593">
        <v>3498.1756444101552</v>
      </c>
    </row>
    <row r="30594" spans="1:4" x14ac:dyDescent="0.45">
      <c r="A30594" s="19" t="s">
        <v>4900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4900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4900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4900</v>
      </c>
      <c r="B30597" s="19" t="s">
        <v>96</v>
      </c>
      <c r="C30597" s="19" t="s">
        <v>1006</v>
      </c>
      <c r="D30597">
        <v>0</v>
      </c>
    </row>
    <row r="30598" spans="1:4" x14ac:dyDescent="0.45">
      <c r="A30598" s="19" t="s">
        <v>4900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4900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4900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4900</v>
      </c>
      <c r="B30601" s="19" t="s">
        <v>96</v>
      </c>
      <c r="C30601" s="19" t="s">
        <v>1003</v>
      </c>
      <c r="D30601">
        <v>0</v>
      </c>
    </row>
    <row r="30602" spans="1:4" x14ac:dyDescent="0.45">
      <c r="A30602" s="19" t="s">
        <v>4900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4900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4900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4900</v>
      </c>
      <c r="B30605" s="19" t="s">
        <v>96</v>
      </c>
      <c r="C30605" s="19" t="s">
        <v>1000</v>
      </c>
      <c r="D30605">
        <v>106864.72940455181</v>
      </c>
    </row>
    <row r="30606" spans="1:4" x14ac:dyDescent="0.45">
      <c r="A30606" s="19" t="s">
        <v>4900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4900</v>
      </c>
      <c r="B30607" s="19" t="s">
        <v>96</v>
      </c>
      <c r="C30607" s="19" t="s">
        <v>999</v>
      </c>
      <c r="D30607">
        <v>36167.274987319674</v>
      </c>
    </row>
    <row r="30608" spans="1:4" x14ac:dyDescent="0.45">
      <c r="A30608" s="19" t="s">
        <v>4900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4900</v>
      </c>
      <c r="B30609" s="19" t="s">
        <v>96</v>
      </c>
      <c r="C30609" s="19" t="s">
        <v>997</v>
      </c>
      <c r="D30609">
        <v>240221.93038770513</v>
      </c>
    </row>
    <row r="30610" spans="1:4" x14ac:dyDescent="0.45">
      <c r="A30610" s="19" t="s">
        <v>4900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4900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4900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4900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4900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4900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4900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4900</v>
      </c>
      <c r="B30617" s="19" t="s">
        <v>96</v>
      </c>
      <c r="C30617" s="19" t="s">
        <v>991</v>
      </c>
      <c r="D30617">
        <v>4949.3294100831217</v>
      </c>
    </row>
    <row r="30618" spans="1:4" x14ac:dyDescent="0.45">
      <c r="A30618" s="19" t="s">
        <v>4900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4900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4900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4900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4900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4900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4900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4900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4900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4900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4900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4900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4900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4900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4900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4900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4900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4900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4900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4900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4900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4900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4900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4900</v>
      </c>
      <c r="B30641" s="19" t="s">
        <v>96</v>
      </c>
      <c r="C30641" s="19" t="s">
        <v>973</v>
      </c>
      <c r="D30641">
        <v>3439.5027999041895</v>
      </c>
    </row>
    <row r="30642" spans="1:4" x14ac:dyDescent="0.45">
      <c r="A30642" s="19" t="s">
        <v>4900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4900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4900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4900</v>
      </c>
      <c r="B30645" s="19" t="s">
        <v>96</v>
      </c>
      <c r="C30645" s="19" t="s">
        <v>970</v>
      </c>
      <c r="D30645">
        <v>0</v>
      </c>
    </row>
    <row r="30646" spans="1:4" x14ac:dyDescent="0.45">
      <c r="A30646" s="19" t="s">
        <v>4900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4900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4900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4900</v>
      </c>
      <c r="B30649" s="19" t="s">
        <v>96</v>
      </c>
      <c r="C30649" s="19" t="s">
        <v>967</v>
      </c>
      <c r="D30649">
        <v>0</v>
      </c>
    </row>
    <row r="30650" spans="1:4" x14ac:dyDescent="0.45">
      <c r="A30650" s="19" t="s">
        <v>4900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4900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4900</v>
      </c>
      <c r="B30652" s="19" t="s">
        <v>96</v>
      </c>
      <c r="C30652" s="19" t="s">
        <v>965</v>
      </c>
      <c r="D30652">
        <v>0</v>
      </c>
    </row>
    <row r="30653" spans="1:4" x14ac:dyDescent="0.45">
      <c r="A30653" s="19" t="s">
        <v>4900</v>
      </c>
      <c r="B30653" s="19" t="s">
        <v>96</v>
      </c>
      <c r="C30653" s="19" t="s">
        <v>964</v>
      </c>
      <c r="D30653">
        <v>105072.35009348304</v>
      </c>
    </row>
    <row r="30654" spans="1:4" x14ac:dyDescent="0.45">
      <c r="A30654" s="19" t="s">
        <v>4900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4900</v>
      </c>
      <c r="B30655" s="19" t="s">
        <v>96</v>
      </c>
      <c r="C30655" s="19" t="s">
        <v>963</v>
      </c>
      <c r="D30655">
        <v>35560.662536362164</v>
      </c>
    </row>
    <row r="30656" spans="1:4" x14ac:dyDescent="0.45">
      <c r="A30656" s="19" t="s">
        <v>4900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4900</v>
      </c>
      <c r="B30657" s="19" t="s">
        <v>96</v>
      </c>
      <c r="C30657" s="19" t="s">
        <v>961</v>
      </c>
      <c r="D30657">
        <v>236192.82910713251</v>
      </c>
    </row>
    <row r="30658" spans="1:4" x14ac:dyDescent="0.45">
      <c r="A30658" s="19" t="s">
        <v>4900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4900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4900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4900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4900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4900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4900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4900</v>
      </c>
      <c r="B30665" s="19" t="s">
        <v>96</v>
      </c>
      <c r="C30665" s="19" t="s">
        <v>955</v>
      </c>
      <c r="D30665">
        <v>4866.3172161840994</v>
      </c>
    </row>
    <row r="30666" spans="1:4" x14ac:dyDescent="0.45">
      <c r="A30666" s="19" t="s">
        <v>4900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4900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4900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4900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4900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4900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4900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4900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4900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4900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4900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4900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4900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4900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4900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4900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4900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4900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4900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4900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4900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4900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4900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4900</v>
      </c>
      <c r="B30689" s="19" t="s">
        <v>96</v>
      </c>
      <c r="C30689" s="19" t="s">
        <v>937</v>
      </c>
      <c r="D30689">
        <v>3381.8140405421245</v>
      </c>
    </row>
    <row r="30690" spans="1:4" x14ac:dyDescent="0.45">
      <c r="A30690" s="19" t="s">
        <v>4900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4900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4900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4900</v>
      </c>
      <c r="B30693" s="19" t="s">
        <v>96</v>
      </c>
      <c r="C30693" s="19" t="s">
        <v>934</v>
      </c>
      <c r="D30693">
        <v>0</v>
      </c>
    </row>
    <row r="30694" spans="1:4" x14ac:dyDescent="0.45">
      <c r="A30694" s="19" t="s">
        <v>4900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4900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4900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4900</v>
      </c>
      <c r="B30697" s="19" t="s">
        <v>96</v>
      </c>
      <c r="C30697" s="19" t="s">
        <v>931</v>
      </c>
      <c r="D30697">
        <v>0</v>
      </c>
    </row>
    <row r="30698" spans="1:4" x14ac:dyDescent="0.45">
      <c r="A30698" s="19" t="s">
        <v>4900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4900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4900</v>
      </c>
      <c r="B30700" s="19" t="s">
        <v>96</v>
      </c>
      <c r="C30700" s="19" t="s">
        <v>929</v>
      </c>
      <c r="D30700">
        <v>1.2306108817062898E-11</v>
      </c>
    </row>
    <row r="30701" spans="1:4" x14ac:dyDescent="0.45">
      <c r="A30701" s="19" t="s">
        <v>4900</v>
      </c>
      <c r="B30701" s="19" t="s">
        <v>96</v>
      </c>
      <c r="C30701" s="19" t="s">
        <v>928</v>
      </c>
      <c r="D30701">
        <v>103310.03330737127</v>
      </c>
    </row>
    <row r="30702" spans="1:4" x14ac:dyDescent="0.45">
      <c r="A30702" s="19" t="s">
        <v>4900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4900</v>
      </c>
      <c r="B30703" s="19" t="s">
        <v>96</v>
      </c>
      <c r="C30703" s="19" t="s">
        <v>927</v>
      </c>
      <c r="D30703">
        <v>34964.224439590464</v>
      </c>
    </row>
    <row r="30704" spans="1:4" x14ac:dyDescent="0.45">
      <c r="A30704" s="19" t="s">
        <v>4900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4900</v>
      </c>
      <c r="B30705" s="19" t="s">
        <v>96</v>
      </c>
      <c r="C30705" s="19" t="s">
        <v>925</v>
      </c>
      <c r="D30705">
        <v>232231.30557478181</v>
      </c>
    </row>
    <row r="30706" spans="1:4" x14ac:dyDescent="0.45">
      <c r="A30706" s="19" t="s">
        <v>4900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4900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4900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4900</v>
      </c>
      <c r="B30709" s="19" t="s">
        <v>96</v>
      </c>
      <c r="C30709" s="19" t="s">
        <v>922</v>
      </c>
      <c r="D30709">
        <v>53555.9212665413</v>
      </c>
    </row>
    <row r="30710" spans="1:4" x14ac:dyDescent="0.45">
      <c r="A30710" s="19" t="s">
        <v>4900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4900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4900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4900</v>
      </c>
      <c r="B30713" s="19" t="s">
        <v>96</v>
      </c>
      <c r="C30713" s="19" t="s">
        <v>919</v>
      </c>
      <c r="D30713">
        <v>4784.6973370342012</v>
      </c>
    </row>
    <row r="30714" spans="1:4" x14ac:dyDescent="0.45">
      <c r="A30714" s="19" t="s">
        <v>4900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4900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4900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4900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4900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4900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4900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4900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4900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4900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4900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4900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4900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4900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4900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4900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4900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4900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4900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4900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4900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4900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4900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4900</v>
      </c>
      <c r="B30737" s="19" t="s">
        <v>96</v>
      </c>
      <c r="C30737" s="19" t="s">
        <v>901</v>
      </c>
      <c r="D30737">
        <v>3325.092860842105</v>
      </c>
    </row>
    <row r="30738" spans="1:4" x14ac:dyDescent="0.45">
      <c r="A30738" s="19" t="s">
        <v>4900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4900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4900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4900</v>
      </c>
      <c r="B30741" s="19" t="s">
        <v>96</v>
      </c>
      <c r="C30741" s="19" t="s">
        <v>898</v>
      </c>
      <c r="D30741">
        <v>0</v>
      </c>
    </row>
    <row r="30742" spans="1:4" x14ac:dyDescent="0.45">
      <c r="A30742" s="19" t="s">
        <v>4900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4900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4900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4900</v>
      </c>
      <c r="B30745" s="19" t="s">
        <v>96</v>
      </c>
      <c r="C30745" s="19" t="s">
        <v>895</v>
      </c>
      <c r="D30745">
        <v>0</v>
      </c>
    </row>
    <row r="30746" spans="1:4" x14ac:dyDescent="0.45">
      <c r="A30746" s="19" t="s">
        <v>4900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4900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4900</v>
      </c>
      <c r="B30748" s="19" t="s">
        <v>96</v>
      </c>
      <c r="C30748" s="19" t="s">
        <v>893</v>
      </c>
      <c r="D30748">
        <v>0</v>
      </c>
    </row>
    <row r="30749" spans="1:4" x14ac:dyDescent="0.45">
      <c r="A30749" s="19" t="s">
        <v>4900</v>
      </c>
      <c r="B30749" s="19" t="s">
        <v>96</v>
      </c>
      <c r="C30749" s="19" t="s">
        <v>892</v>
      </c>
      <c r="D30749">
        <v>101577.27482515057</v>
      </c>
    </row>
    <row r="30750" spans="1:4" x14ac:dyDescent="0.45">
      <c r="A30750" s="19" t="s">
        <v>4900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4900</v>
      </c>
      <c r="B30751" s="19" t="s">
        <v>96</v>
      </c>
      <c r="C30751" s="19" t="s">
        <v>891</v>
      </c>
      <c r="D30751">
        <v>34377.790048540417</v>
      </c>
    </row>
    <row r="30752" spans="1:4" x14ac:dyDescent="0.45">
      <c r="A30752" s="19" t="s">
        <v>4900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4900</v>
      </c>
      <c r="B30753" s="19" t="s">
        <v>96</v>
      </c>
      <c r="C30753" s="19" t="s">
        <v>889</v>
      </c>
      <c r="D30753">
        <v>228336.22634879165</v>
      </c>
    </row>
    <row r="30754" spans="1:4" x14ac:dyDescent="0.45">
      <c r="A30754" s="19" t="s">
        <v>4900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4900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4900</v>
      </c>
      <c r="B30756" s="19" t="s">
        <v>96</v>
      </c>
      <c r="C30756" s="19" t="s">
        <v>887</v>
      </c>
      <c r="D30756">
        <v>69294.773082352229</v>
      </c>
    </row>
    <row r="30757" spans="1:4" x14ac:dyDescent="0.45">
      <c r="A30757" s="19" t="s">
        <v>4900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4900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4900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4900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4900</v>
      </c>
      <c r="B30761" s="19" t="s">
        <v>96</v>
      </c>
      <c r="C30761" s="19" t="s">
        <v>883</v>
      </c>
      <c r="D30761">
        <v>4704.4464201562823</v>
      </c>
    </row>
    <row r="30762" spans="1:4" x14ac:dyDescent="0.45">
      <c r="A30762" s="19" t="s">
        <v>4900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4900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4900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4900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4900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4900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4900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4900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4900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4900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4900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4900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4900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4900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4900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4900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4900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4900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4900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4900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4900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4900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4900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4900</v>
      </c>
      <c r="B30785" s="19" t="s">
        <v>96</v>
      </c>
      <c r="C30785" s="19" t="s">
        <v>865</v>
      </c>
      <c r="D30785">
        <v>3269.3230321590222</v>
      </c>
    </row>
    <row r="30786" spans="1:4" x14ac:dyDescent="0.45">
      <c r="A30786" s="19" t="s">
        <v>4900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4900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4900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4900</v>
      </c>
      <c r="B30789" s="19" t="s">
        <v>96</v>
      </c>
      <c r="C30789" s="19" t="s">
        <v>862</v>
      </c>
      <c r="D30789">
        <v>0</v>
      </c>
    </row>
    <row r="30790" spans="1:4" x14ac:dyDescent="0.45">
      <c r="A30790" s="19" t="s">
        <v>4900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4900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4900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4900</v>
      </c>
      <c r="B30793" s="19" t="s">
        <v>96</v>
      </c>
      <c r="C30793" s="19" t="s">
        <v>859</v>
      </c>
      <c r="D30793">
        <v>0</v>
      </c>
    </row>
    <row r="30794" spans="1:4" x14ac:dyDescent="0.45">
      <c r="A30794" s="19" t="s">
        <v>4900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4900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4900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4900</v>
      </c>
      <c r="B30797" s="19" t="s">
        <v>96</v>
      </c>
      <c r="C30797" s="19" t="s">
        <v>856</v>
      </c>
      <c r="D30797">
        <v>99873.578882758666</v>
      </c>
    </row>
    <row r="30798" spans="1:4" x14ac:dyDescent="0.45">
      <c r="A30798" s="19" t="s">
        <v>4900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4900</v>
      </c>
      <c r="B30799" s="19" t="s">
        <v>96</v>
      </c>
      <c r="C30799" s="19" t="s">
        <v>855</v>
      </c>
      <c r="D30799">
        <v>33801.191576934267</v>
      </c>
    </row>
    <row r="30800" spans="1:4" x14ac:dyDescent="0.45">
      <c r="A30800" s="19" t="s">
        <v>4900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4900</v>
      </c>
      <c r="B30801" s="19" t="s">
        <v>96</v>
      </c>
      <c r="C30801" s="19" t="s">
        <v>853</v>
      </c>
      <c r="D30801">
        <v>224506.47699785521</v>
      </c>
    </row>
    <row r="30802" spans="1:4" x14ac:dyDescent="0.45">
      <c r="A30802" s="19" t="s">
        <v>4900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4900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4900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4900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4900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4900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4900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4900</v>
      </c>
      <c r="B30809" s="19" t="s">
        <v>96</v>
      </c>
      <c r="C30809" s="19" t="s">
        <v>847</v>
      </c>
      <c r="D30809">
        <v>4625.5415047505794</v>
      </c>
    </row>
    <row r="30810" spans="1:4" x14ac:dyDescent="0.45">
      <c r="A30810" s="19" t="s">
        <v>4900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4900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4900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4900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4900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4900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4900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4900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4900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4900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4900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4900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4900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4900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4900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4900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4900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4900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4900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4900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4900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4900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4900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4900</v>
      </c>
      <c r="B30833" s="19" t="s">
        <v>96</v>
      </c>
      <c r="C30833" s="19" t="s">
        <v>829</v>
      </c>
      <c r="D30833">
        <v>3214.4885980412978</v>
      </c>
    </row>
    <row r="30834" spans="1:4" x14ac:dyDescent="0.45">
      <c r="A30834" s="19" t="s">
        <v>4900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4900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4900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4900</v>
      </c>
      <c r="B30837" s="19" t="s">
        <v>96</v>
      </c>
      <c r="C30837" s="19" t="s">
        <v>826</v>
      </c>
      <c r="D30837">
        <v>0</v>
      </c>
    </row>
    <row r="30838" spans="1:4" x14ac:dyDescent="0.45">
      <c r="A30838" s="19" t="s">
        <v>4900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4900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4900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4900</v>
      </c>
      <c r="B30841" s="19" t="s">
        <v>96</v>
      </c>
      <c r="C30841" s="19" t="s">
        <v>823</v>
      </c>
      <c r="D30841">
        <v>0</v>
      </c>
    </row>
    <row r="30842" spans="1:4" x14ac:dyDescent="0.45">
      <c r="A30842" s="19" t="s">
        <v>4900</v>
      </c>
      <c r="B30842" s="19" t="s">
        <v>93</v>
      </c>
      <c r="C30842" s="19" t="s">
        <v>95</v>
      </c>
    </row>
    <row r="30843" spans="1:4" x14ac:dyDescent="0.45">
      <c r="A30843" s="19" t="s">
        <v>4900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4900</v>
      </c>
      <c r="B30844" s="19" t="s">
        <v>95</v>
      </c>
      <c r="C30844" s="19" t="s">
        <v>821</v>
      </c>
      <c r="D30844">
        <v>1000810.9439999997</v>
      </c>
    </row>
    <row r="30845" spans="1:4" x14ac:dyDescent="0.45">
      <c r="A30845" s="19" t="s">
        <v>4900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4900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4900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4900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4900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4900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4900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4900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4900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4900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4900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4900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4900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4900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4900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4900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4900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4900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4900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4900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4900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4900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4900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4900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4900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4900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4900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4900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4900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4900</v>
      </c>
      <c r="B30874" s="19" t="s">
        <v>95</v>
      </c>
      <c r="C30874" s="19" t="s">
        <v>808</v>
      </c>
      <c r="D30874">
        <v>651830.69087999989</v>
      </c>
    </row>
    <row r="30875" spans="1:4" x14ac:dyDescent="0.45">
      <c r="A30875" s="19" t="s">
        <v>4900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4900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4900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4900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4900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4900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4900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4900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4900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4900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4900</v>
      </c>
      <c r="B30885" s="19" t="s">
        <v>95</v>
      </c>
      <c r="C30885" s="19" t="s">
        <v>804</v>
      </c>
      <c r="D30885">
        <v>8.4122106174093502E-11</v>
      </c>
    </row>
    <row r="30886" spans="1:4" x14ac:dyDescent="0.45">
      <c r="A30886" s="19" t="s">
        <v>4900</v>
      </c>
      <c r="B30886" s="19" t="s">
        <v>95</v>
      </c>
      <c r="C30886" s="19" t="s">
        <v>803</v>
      </c>
      <c r="D30886">
        <v>984024.93012702244</v>
      </c>
    </row>
    <row r="30887" spans="1:4" x14ac:dyDescent="0.45">
      <c r="A30887" s="19" t="s">
        <v>4900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4900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4900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4900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4900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4900</v>
      </c>
      <c r="B30892" s="19" t="s">
        <v>95</v>
      </c>
      <c r="C30892" s="19" t="s">
        <v>801</v>
      </c>
      <c r="D30892">
        <v>26112.112420481091</v>
      </c>
    </row>
    <row r="30893" spans="1:4" x14ac:dyDescent="0.45">
      <c r="A30893" s="19" t="s">
        <v>4900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4900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4900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4900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4900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4900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4900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4900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4900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4900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4900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4900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4900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4900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4900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4900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4900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4900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4900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4900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4900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4900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4900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4900</v>
      </c>
      <c r="B30916" s="19" t="s">
        <v>95</v>
      </c>
      <c r="C30916" s="19" t="s">
        <v>790</v>
      </c>
      <c r="D30916">
        <v>685480.4568625564</v>
      </c>
    </row>
    <row r="30917" spans="1:4" x14ac:dyDescent="0.45">
      <c r="A30917" s="19" t="s">
        <v>4900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4900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4900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4900</v>
      </c>
      <c r="B30920" s="19" t="s">
        <v>95</v>
      </c>
      <c r="C30920" s="19" t="s">
        <v>789</v>
      </c>
      <c r="D30920">
        <v>3.4727230834837497E-10</v>
      </c>
    </row>
    <row r="30921" spans="1:4" x14ac:dyDescent="0.45">
      <c r="A30921" s="19" t="s">
        <v>4900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4900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4900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4900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4900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4900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4900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4900</v>
      </c>
      <c r="B30928" s="19" t="s">
        <v>95</v>
      </c>
      <c r="C30928" s="19" t="s">
        <v>785</v>
      </c>
      <c r="D30928">
        <v>967520.45820103586</v>
      </c>
    </row>
    <row r="30929" spans="1:4" x14ac:dyDescent="0.45">
      <c r="A30929" s="19" t="s">
        <v>4900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4900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4900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4900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4900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4900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4900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4900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4900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4900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4900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4900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4900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4900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4900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4900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4900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4900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4900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4900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4900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4900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4900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4900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4900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4900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4900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4900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4900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4900</v>
      </c>
      <c r="B30958" s="19" t="s">
        <v>95</v>
      </c>
      <c r="C30958" s="19" t="s">
        <v>772</v>
      </c>
      <c r="D30958">
        <v>673983.29595765925</v>
      </c>
    </row>
    <row r="30959" spans="1:4" x14ac:dyDescent="0.45">
      <c r="A30959" s="19" t="s">
        <v>4900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4900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4900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4900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4900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4900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4900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4900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4900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4900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4900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4900</v>
      </c>
      <c r="B30970" s="19" t="s">
        <v>95</v>
      </c>
      <c r="C30970" s="19" t="s">
        <v>767</v>
      </c>
      <c r="D30970">
        <v>951292.80608440191</v>
      </c>
    </row>
    <row r="30971" spans="1:4" x14ac:dyDescent="0.45">
      <c r="A30971" s="19" t="s">
        <v>4900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4900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4900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4900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4900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4900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4900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4900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4900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4900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4900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4900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4900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4900</v>
      </c>
      <c r="B30984" s="19" t="s">
        <v>95</v>
      </c>
      <c r="C30984" s="19" t="s">
        <v>761</v>
      </c>
      <c r="D30984">
        <v>0</v>
      </c>
    </row>
    <row r="30985" spans="1:4" x14ac:dyDescent="0.45">
      <c r="A30985" s="19" t="s">
        <v>4900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4900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4900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4900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4900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4900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4900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4900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4900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4900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4900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4900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4900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4900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4900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4900</v>
      </c>
      <c r="B31000" s="19" t="s">
        <v>95</v>
      </c>
      <c r="C31000" s="19" t="s">
        <v>754</v>
      </c>
      <c r="D31000">
        <v>662678.97017672507</v>
      </c>
    </row>
    <row r="31001" spans="1:4" x14ac:dyDescent="0.45">
      <c r="A31001" s="19" t="s">
        <v>4900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4900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4900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4900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4900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4900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4900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4900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4900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4900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4900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4900</v>
      </c>
      <c r="B31012" s="19" t="s">
        <v>95</v>
      </c>
      <c r="C31012" s="19" t="s">
        <v>749</v>
      </c>
      <c r="D31012">
        <v>935337.33084112115</v>
      </c>
    </row>
    <row r="31013" spans="1:4" x14ac:dyDescent="0.45">
      <c r="A31013" s="19" t="s">
        <v>4900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4900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4900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4900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4900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4900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4900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4900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4900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4900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4900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4900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4900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4900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4900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4900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4900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4900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4900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4900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4900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4900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4900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4900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4900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4900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4900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4900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4900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4900</v>
      </c>
      <c r="B31042" s="19" t="s">
        <v>95</v>
      </c>
      <c r="C31042" s="19" t="s">
        <v>736</v>
      </c>
      <c r="D31042">
        <v>651564.24520953244</v>
      </c>
    </row>
    <row r="31043" spans="1:4" x14ac:dyDescent="0.45">
      <c r="A31043" s="19" t="s">
        <v>4900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4900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4900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4900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4900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4900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4900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4900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4900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4900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4900</v>
      </c>
      <c r="B31053" s="19" t="s">
        <v>95</v>
      </c>
      <c r="C31053" s="19" t="s">
        <v>732</v>
      </c>
      <c r="D31053">
        <v>2.8824761266533854E-10</v>
      </c>
    </row>
    <row r="31054" spans="1:4" x14ac:dyDescent="0.45">
      <c r="A31054" s="19" t="s">
        <v>4900</v>
      </c>
      <c r="B31054" s="19" t="s">
        <v>95</v>
      </c>
      <c r="C31054" s="19" t="s">
        <v>731</v>
      </c>
      <c r="D31054">
        <v>919649.46740843193</v>
      </c>
    </row>
    <row r="31055" spans="1:4" x14ac:dyDescent="0.45">
      <c r="A31055" s="19" t="s">
        <v>4900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4900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4900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4900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4900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4900</v>
      </c>
      <c r="B31060" s="19" t="s">
        <v>95</v>
      </c>
      <c r="C31060" s="19" t="s">
        <v>729</v>
      </c>
      <c r="D31060">
        <v>97615.373534508821</v>
      </c>
    </row>
    <row r="31061" spans="1:4" x14ac:dyDescent="0.45">
      <c r="A31061" s="19" t="s">
        <v>4900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4900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4900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4900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4900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4900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4900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4900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4900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4900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4900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4900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4900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4900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4900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4900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4900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4900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4900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4900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4900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4900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4900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4900</v>
      </c>
      <c r="B31084" s="19" t="s">
        <v>95</v>
      </c>
      <c r="C31084" s="19" t="s">
        <v>718</v>
      </c>
      <c r="D31084">
        <v>640635.94099304313</v>
      </c>
    </row>
    <row r="31085" spans="1:4" x14ac:dyDescent="0.45">
      <c r="A31085" s="19" t="s">
        <v>4900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4900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4900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4900</v>
      </c>
      <c r="B31088" s="19" t="s">
        <v>95</v>
      </c>
      <c r="C31088" s="19" t="s">
        <v>717</v>
      </c>
      <c r="D31088">
        <v>0</v>
      </c>
    </row>
    <row r="31089" spans="1:4" x14ac:dyDescent="0.45">
      <c r="A31089" s="19" t="s">
        <v>4900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4900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4900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4900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4900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4900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4900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4900</v>
      </c>
      <c r="B31096" s="19" t="s">
        <v>95</v>
      </c>
      <c r="C31096" s="19" t="s">
        <v>713</v>
      </c>
      <c r="D31096">
        <v>904224.72729068773</v>
      </c>
    </row>
    <row r="31097" spans="1:4" x14ac:dyDescent="0.45">
      <c r="A31097" s="19" t="s">
        <v>4900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4900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4900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4900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4900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4900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4900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4900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4900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4900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4900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4900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4900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4900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4900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4900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4900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4900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4900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4900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4900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4900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4900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4900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4900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4900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4900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4900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4900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4900</v>
      </c>
      <c r="B31126" s="19" t="s">
        <v>95</v>
      </c>
      <c r="C31126" s="19" t="s">
        <v>700</v>
      </c>
      <c r="D31126">
        <v>629890.93080155074</v>
      </c>
    </row>
    <row r="31127" spans="1:4" x14ac:dyDescent="0.45">
      <c r="A31127" s="19" t="s">
        <v>4900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4900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4900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4900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4900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4900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4900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4900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4900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4900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4900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4900</v>
      </c>
      <c r="B31138" s="19" t="s">
        <v>95</v>
      </c>
      <c r="C31138" s="19" t="s">
        <v>695</v>
      </c>
      <c r="D31138">
        <v>889058.69727514184</v>
      </c>
    </row>
    <row r="31139" spans="1:4" x14ac:dyDescent="0.45">
      <c r="A31139" s="19" t="s">
        <v>4900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4900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4900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4900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4900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4900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4900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4900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4900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4900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4900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4900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4900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4900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4900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4900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4900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4900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4900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4900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4900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4900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4900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4900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4900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4900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4900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4900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4900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4900</v>
      </c>
      <c r="B31168" s="19" t="s">
        <v>95</v>
      </c>
      <c r="C31168" s="19" t="s">
        <v>682</v>
      </c>
      <c r="D31168">
        <v>619326.1403520793</v>
      </c>
    </row>
    <row r="31169" spans="1:4" x14ac:dyDescent="0.45">
      <c r="A31169" s="19" t="s">
        <v>4900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4900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4900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4900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4900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4900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4900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4900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4900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4900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4900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4900</v>
      </c>
      <c r="B31180" s="19" t="s">
        <v>95</v>
      </c>
      <c r="C31180" s="19" t="s">
        <v>677</v>
      </c>
      <c r="D31180">
        <v>874147.03816927201</v>
      </c>
    </row>
    <row r="31181" spans="1:4" x14ac:dyDescent="0.45">
      <c r="A31181" s="19" t="s">
        <v>4900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4900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4900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4900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4900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4900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4900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4900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4900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4900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4900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4900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4900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4900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4900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4900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4900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4900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4900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4900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4900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4900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4900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4900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4900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4900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4900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4900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4900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4900</v>
      </c>
      <c r="B31210" s="19" t="s">
        <v>95</v>
      </c>
      <c r="C31210" s="19" t="s">
        <v>664</v>
      </c>
      <c r="D31210">
        <v>608938.5469247963</v>
      </c>
    </row>
    <row r="31211" spans="1:4" x14ac:dyDescent="0.45">
      <c r="A31211" s="19" t="s">
        <v>4900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4900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4900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4900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4900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4900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4900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4900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4900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4900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4900</v>
      </c>
      <c r="B31221" s="19" t="s">
        <v>95</v>
      </c>
      <c r="C31221" s="19" t="s">
        <v>660</v>
      </c>
      <c r="D31221">
        <v>-7.4133386255684355E-11</v>
      </c>
    </row>
    <row r="31222" spans="1:4" x14ac:dyDescent="0.45">
      <c r="A31222" s="19" t="s">
        <v>4900</v>
      </c>
      <c r="B31222" s="19" t="s">
        <v>95</v>
      </c>
      <c r="C31222" s="19" t="s">
        <v>659</v>
      </c>
      <c r="D31222">
        <v>859485.48355928226</v>
      </c>
    </row>
    <row r="31223" spans="1:4" x14ac:dyDescent="0.45">
      <c r="A31223" s="19" t="s">
        <v>4900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4900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4900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4900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4900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4900</v>
      </c>
      <c r="B31228" s="19" t="s">
        <v>95</v>
      </c>
      <c r="C31228" s="19" t="s">
        <v>657</v>
      </c>
      <c r="D31228">
        <v>91229.321060288581</v>
      </c>
    </row>
    <row r="31229" spans="1:4" x14ac:dyDescent="0.45">
      <c r="A31229" s="19" t="s">
        <v>4900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4900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4900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4900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4900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4900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4900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4900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4900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4900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4900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4900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4900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4900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4900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4900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4900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4900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4900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4900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4900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4900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4900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4900</v>
      </c>
      <c r="B31252" s="19" t="s">
        <v>95</v>
      </c>
      <c r="C31252" s="19" t="s">
        <v>646</v>
      </c>
      <c r="D31252">
        <v>598725.17849817139</v>
      </c>
    </row>
    <row r="31253" spans="1:4" x14ac:dyDescent="0.45">
      <c r="A31253" s="19" t="s">
        <v>4900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4900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4900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4900</v>
      </c>
      <c r="B31256" s="19" t="s">
        <v>95</v>
      </c>
      <c r="C31256" s="19" t="s">
        <v>645</v>
      </c>
      <c r="D31256">
        <v>0</v>
      </c>
    </row>
    <row r="31257" spans="1:4" x14ac:dyDescent="0.45">
      <c r="A31257" s="19" t="s">
        <v>4900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4900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4900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4900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4900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4900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4900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4900</v>
      </c>
      <c r="B31264" s="19" t="s">
        <v>95</v>
      </c>
      <c r="C31264" s="19" t="s">
        <v>641</v>
      </c>
      <c r="D31264">
        <v>845069.83858942764</v>
      </c>
    </row>
    <row r="31265" spans="1:4" x14ac:dyDescent="0.45">
      <c r="A31265" s="19" t="s">
        <v>4900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4900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4900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4900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4900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4900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4900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4900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4900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4900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4900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4900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4900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4900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4900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4900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4900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4900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4900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4900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4900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4900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4900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4900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4900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4900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4900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4900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4900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4900</v>
      </c>
      <c r="B31294" s="19" t="s">
        <v>95</v>
      </c>
      <c r="C31294" s="19" t="s">
        <v>628</v>
      </c>
      <c r="D31294">
        <v>588683.11289864534</v>
      </c>
    </row>
    <row r="31295" spans="1:4" x14ac:dyDescent="0.45">
      <c r="A31295" s="19" t="s">
        <v>4900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4900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4900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4900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4900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4900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4900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4900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4900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4900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4900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4900</v>
      </c>
      <c r="B31306" s="19" t="s">
        <v>95</v>
      </c>
      <c r="C31306" s="19" t="s">
        <v>623</v>
      </c>
      <c r="D31306">
        <v>830895.97876181465</v>
      </c>
    </row>
    <row r="31307" spans="1:4" x14ac:dyDescent="0.45">
      <c r="A31307" s="19" t="s">
        <v>4900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4900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4900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4900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4900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4900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4900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4900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4900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4900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4900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4900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4900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4900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4900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4900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4900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4900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4900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4900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4900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4900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4900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4900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4900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4900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4900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4900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4900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4900</v>
      </c>
      <c r="B31336" s="19" t="s">
        <v>95</v>
      </c>
      <c r="C31336" s="19" t="s">
        <v>610</v>
      </c>
      <c r="D31336">
        <v>578809.47696455987</v>
      </c>
    </row>
    <row r="31337" spans="1:4" x14ac:dyDescent="0.45">
      <c r="A31337" s="19" t="s">
        <v>4900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4900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4900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4900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4900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4900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4900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4900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4900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4900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4900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4900</v>
      </c>
      <c r="B31348" s="19" t="s">
        <v>95</v>
      </c>
      <c r="C31348" s="19" t="s">
        <v>605</v>
      </c>
      <c r="D31348">
        <v>816959.84875632869</v>
      </c>
    </row>
    <row r="31349" spans="1:4" x14ac:dyDescent="0.45">
      <c r="A31349" s="19" t="s">
        <v>4900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4900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4900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4900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4900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4900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4900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4900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4900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4900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4900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4900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4900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4900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4900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4900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4900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4900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4900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4900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4900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4900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4900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4900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4900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4900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4900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4900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4900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4900</v>
      </c>
      <c r="B31378" s="19" t="s">
        <v>95</v>
      </c>
      <c r="C31378" s="19" t="s">
        <v>592</v>
      </c>
      <c r="D31378">
        <v>569101.44572410826</v>
      </c>
    </row>
    <row r="31379" spans="1:4" x14ac:dyDescent="0.45">
      <c r="A31379" s="19" t="s">
        <v>4900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4900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4900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4900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4900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4900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4900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4900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4900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4900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4900</v>
      </c>
      <c r="B31389" s="19" t="s">
        <v>95</v>
      </c>
      <c r="C31389" s="19" t="s">
        <v>588</v>
      </c>
      <c r="D31389">
        <v>0</v>
      </c>
    </row>
    <row r="31390" spans="1:4" x14ac:dyDescent="0.45">
      <c r="A31390" s="19" t="s">
        <v>4900</v>
      </c>
      <c r="B31390" s="19" t="s">
        <v>95</v>
      </c>
      <c r="C31390" s="19" t="s">
        <v>587</v>
      </c>
      <c r="D31390">
        <v>803257.46127035655</v>
      </c>
    </row>
    <row r="31391" spans="1:4" x14ac:dyDescent="0.45">
      <c r="A31391" s="19" t="s">
        <v>4900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4900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4900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4900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4900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4900</v>
      </c>
      <c r="B31396" s="19" t="s">
        <v>95</v>
      </c>
      <c r="C31396" s="19" t="s">
        <v>585</v>
      </c>
      <c r="D31396">
        <v>85261.047719895811</v>
      </c>
    </row>
    <row r="31397" spans="1:4" x14ac:dyDescent="0.45">
      <c r="A31397" s="19" t="s">
        <v>4900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4900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4900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4900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4900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4900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4900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4900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4900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4900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4900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4900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4900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4900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4900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4900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4900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4900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4900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4900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4900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4900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4900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4900</v>
      </c>
      <c r="B31420" s="19" t="s">
        <v>95</v>
      </c>
      <c r="C31420" s="19" t="s">
        <v>574</v>
      </c>
      <c r="D31420">
        <v>559556.24158707564</v>
      </c>
    </row>
    <row r="31421" spans="1:4" x14ac:dyDescent="0.45">
      <c r="A31421" s="19" t="s">
        <v>4900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4900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4900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4900</v>
      </c>
      <c r="B31424" s="19" t="s">
        <v>95</v>
      </c>
      <c r="C31424" s="19" t="s">
        <v>573</v>
      </c>
      <c r="D31424">
        <v>0</v>
      </c>
    </row>
    <row r="31425" spans="1:4" x14ac:dyDescent="0.45">
      <c r="A31425" s="19" t="s">
        <v>4900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4900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4900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4900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4900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4900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4900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4900</v>
      </c>
      <c r="B31432" s="19" t="s">
        <v>95</v>
      </c>
      <c r="C31432" s="19" t="s">
        <v>569</v>
      </c>
      <c r="D31432">
        <v>789784.89587796945</v>
      </c>
    </row>
    <row r="31433" spans="1:4" x14ac:dyDescent="0.45">
      <c r="A31433" s="19" t="s">
        <v>4900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4900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4900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4900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4900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4900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4900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4900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4900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4900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4900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4900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4900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4900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4900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4900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4900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4900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4900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4900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4900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4900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4900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4900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4900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4900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4900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4900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4900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4900</v>
      </c>
      <c r="B31462" s="19" t="s">
        <v>95</v>
      </c>
      <c r="C31462" s="19" t="s">
        <v>556</v>
      </c>
      <c r="D31462">
        <v>550171.13355013565</v>
      </c>
    </row>
    <row r="31463" spans="1:4" x14ac:dyDescent="0.45">
      <c r="A31463" s="19" t="s">
        <v>4900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4900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4900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4900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4900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4900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4900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4900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4900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4900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4900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4900</v>
      </c>
      <c r="B31474" s="19" t="s">
        <v>95</v>
      </c>
      <c r="C31474" s="19" t="s">
        <v>551</v>
      </c>
      <c r="D31474">
        <v>776538.29790823767</v>
      </c>
    </row>
    <row r="31475" spans="1:4" x14ac:dyDescent="0.45">
      <c r="A31475" s="19" t="s">
        <v>4900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4900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4900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4900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4900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4900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4900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4900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4900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4900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4900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4900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4900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4900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4900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4900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4900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4900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4900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4900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4900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4900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4900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4900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4900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4900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4900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4900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4900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4900</v>
      </c>
      <c r="B31504" s="19" t="s">
        <v>95</v>
      </c>
      <c r="C31504" s="19" t="s">
        <v>538</v>
      </c>
      <c r="D31504">
        <v>540943.43641547649</v>
      </c>
    </row>
    <row r="31505" spans="1:4" x14ac:dyDescent="0.45">
      <c r="A31505" s="19" t="s">
        <v>4900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4900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4900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4900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4900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4900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4900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4900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4900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4900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4900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4900</v>
      </c>
      <c r="B31516" s="19" t="s">
        <v>95</v>
      </c>
      <c r="C31516" s="19" t="s">
        <v>533</v>
      </c>
      <c r="D31516">
        <v>763513.87734236312</v>
      </c>
    </row>
    <row r="31517" spans="1:4" x14ac:dyDescent="0.45">
      <c r="A31517" s="19" t="s">
        <v>4900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4900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4900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4900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4900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4900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4900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4900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4900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4900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4900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4900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4900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4900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4900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4900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4900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4900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4900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4900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4900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4900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4900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4900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4900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4900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4900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4900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4900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4900</v>
      </c>
      <c r="B31546" s="19" t="s">
        <v>95</v>
      </c>
      <c r="C31546" s="19" t="s">
        <v>520</v>
      </c>
      <c r="D31546">
        <v>531870.51002253103</v>
      </c>
    </row>
    <row r="31547" spans="1:4" x14ac:dyDescent="0.45">
      <c r="A31547" s="19" t="s">
        <v>4900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4900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4900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4900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4900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4900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4900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4900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4900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4900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4900</v>
      </c>
      <c r="B31557" s="19" t="s">
        <v>95</v>
      </c>
      <c r="C31557" s="19" t="s">
        <v>516</v>
      </c>
      <c r="D31557">
        <v>1.155372431121284E-10</v>
      </c>
    </row>
    <row r="31558" spans="1:4" x14ac:dyDescent="0.45">
      <c r="A31558" s="19" t="s">
        <v>4900</v>
      </c>
      <c r="B31558" s="19" t="s">
        <v>95</v>
      </c>
      <c r="C31558" s="19" t="s">
        <v>515</v>
      </c>
      <c r="D31558">
        <v>750707.90772930544</v>
      </c>
    </row>
    <row r="31559" spans="1:4" x14ac:dyDescent="0.45">
      <c r="A31559" s="19" t="s">
        <v>4900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4900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4900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4900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4900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4900</v>
      </c>
      <c r="B31564" s="19" t="s">
        <v>95</v>
      </c>
      <c r="C31564" s="19" t="s">
        <v>513</v>
      </c>
      <c r="D31564">
        <v>79683.222168126871</v>
      </c>
    </row>
    <row r="31565" spans="1:4" x14ac:dyDescent="0.45">
      <c r="A31565" s="19" t="s">
        <v>4900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4900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4900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4900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4900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4900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4900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4900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4900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4900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4900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4900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4900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4900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4900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4900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4900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4900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4900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4900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4900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4900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4900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4900</v>
      </c>
      <c r="B31588" s="19" t="s">
        <v>95</v>
      </c>
      <c r="C31588" s="19" t="s">
        <v>502</v>
      </c>
      <c r="D31588">
        <v>522949.75849259418</v>
      </c>
    </row>
    <row r="31589" spans="1:4" x14ac:dyDescent="0.45">
      <c r="A31589" s="19" t="s">
        <v>4900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4900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4900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4900</v>
      </c>
      <c r="B31592" s="19" t="s">
        <v>95</v>
      </c>
      <c r="C31592" s="19" t="s">
        <v>501</v>
      </c>
      <c r="D31592">
        <v>0</v>
      </c>
    </row>
    <row r="31593" spans="1:4" x14ac:dyDescent="0.45">
      <c r="A31593" s="19" t="s">
        <v>4900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4900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4900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4900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4900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4900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4900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4900</v>
      </c>
      <c r="B31600" s="19" t="s">
        <v>95</v>
      </c>
      <c r="C31600" s="19" t="s">
        <v>497</v>
      </c>
      <c r="D31600">
        <v>738116.72511959751</v>
      </c>
    </row>
    <row r="31601" spans="1:4" x14ac:dyDescent="0.45">
      <c r="A31601" s="19" t="s">
        <v>4900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4900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4900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4900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4900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4900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4900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4900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4900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4900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4900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4900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4900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4900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4900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4900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4900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4900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4900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4900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4900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4900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4900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4900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4900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4900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4900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4900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4900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4900</v>
      </c>
      <c r="B31630" s="19" t="s">
        <v>95</v>
      </c>
      <c r="C31630" s="19" t="s">
        <v>484</v>
      </c>
      <c r="D31630">
        <v>514178.62948610802</v>
      </c>
    </row>
    <row r="31631" spans="1:4" x14ac:dyDescent="0.45">
      <c r="A31631" s="19" t="s">
        <v>4900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4900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4900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4900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4900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4900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4900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4900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4900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4900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4900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4900</v>
      </c>
      <c r="B31642" s="19" t="s">
        <v>95</v>
      </c>
      <c r="C31642" s="19" t="s">
        <v>479</v>
      </c>
      <c r="D31642">
        <v>725736.72701704432</v>
      </c>
    </row>
    <row r="31643" spans="1:4" x14ac:dyDescent="0.45">
      <c r="A31643" s="19" t="s">
        <v>4900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4900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4900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4900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4900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4900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4900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4900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4900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4900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4900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4900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4900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4900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4900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4900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4900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4900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4900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4900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4900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4900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4900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4900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4900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4900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4900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4900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4900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4900</v>
      </c>
      <c r="B31672" s="19" t="s">
        <v>95</v>
      </c>
      <c r="C31672" s="19" t="s">
        <v>466</v>
      </c>
      <c r="D31672">
        <v>505554.61347240786</v>
      </c>
    </row>
    <row r="31673" spans="1:4" x14ac:dyDescent="0.45">
      <c r="A31673" s="19" t="s">
        <v>4900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4900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4900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4900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4900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4900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4900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4900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4900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4900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4900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4900</v>
      </c>
      <c r="B31684" s="19" t="s">
        <v>95</v>
      </c>
      <c r="C31684" s="19" t="s">
        <v>461</v>
      </c>
      <c r="D31684">
        <v>713564.37134800281</v>
      </c>
    </row>
    <row r="31685" spans="1:4" x14ac:dyDescent="0.45">
      <c r="A31685" s="19" t="s">
        <v>4900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4900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4900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4900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4900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4900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4900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4900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4900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4900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4900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4900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4900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4900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4900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4900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4900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4900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4900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4900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4900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4900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4900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4900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4900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4900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4900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4900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4900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4900</v>
      </c>
      <c r="B31714" s="19" t="s">
        <v>95</v>
      </c>
      <c r="C31714" s="19" t="s">
        <v>448</v>
      </c>
      <c r="D31714">
        <v>497075.24301171146</v>
      </c>
    </row>
    <row r="31715" spans="1:4" x14ac:dyDescent="0.45">
      <c r="A31715" s="19" t="s">
        <v>4900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4900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4900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4900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4900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4900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4900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4900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4900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4900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4900</v>
      </c>
      <c r="B31725" s="19" t="s">
        <v>95</v>
      </c>
      <c r="C31725" s="19" t="s">
        <v>444</v>
      </c>
      <c r="D31725">
        <v>0</v>
      </c>
    </row>
    <row r="31726" spans="1:4" x14ac:dyDescent="0.45">
      <c r="A31726" s="19" t="s">
        <v>4900</v>
      </c>
      <c r="B31726" s="19" t="s">
        <v>95</v>
      </c>
      <c r="C31726" s="19" t="s">
        <v>443</v>
      </c>
      <c r="D31726">
        <v>701596.17544794839</v>
      </c>
    </row>
    <row r="31727" spans="1:4" x14ac:dyDescent="0.45">
      <c r="A31727" s="19" t="s">
        <v>4900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4900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4900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4900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4900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4900</v>
      </c>
      <c r="B31732" s="19" t="s">
        <v>95</v>
      </c>
      <c r="C31732" s="19" t="s">
        <v>441</v>
      </c>
      <c r="D31732">
        <v>74470.301091707443</v>
      </c>
    </row>
    <row r="31733" spans="1:4" x14ac:dyDescent="0.45">
      <c r="A31733" s="19" t="s">
        <v>4900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4900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4900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4900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4900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4900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4900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4900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4900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4900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4900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4900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4900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4900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4900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4900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4900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4900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4900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4900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4900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4900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4900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4900</v>
      </c>
      <c r="B31756" s="19" t="s">
        <v>95</v>
      </c>
      <c r="C31756" s="19" t="s">
        <v>430</v>
      </c>
      <c r="D31756">
        <v>488738.092049153</v>
      </c>
    </row>
    <row r="31757" spans="1:4" x14ac:dyDescent="0.45">
      <c r="A31757" s="19" t="s">
        <v>4900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4900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4900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4900</v>
      </c>
      <c r="B31760" s="19" t="s">
        <v>95</v>
      </c>
      <c r="C31760" s="19" t="s">
        <v>429</v>
      </c>
      <c r="D31760">
        <v>0</v>
      </c>
    </row>
    <row r="31761" spans="1:4" x14ac:dyDescent="0.45">
      <c r="A31761" s="19" t="s">
        <v>4900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4900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4900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4900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4900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4900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4900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4900</v>
      </c>
      <c r="B31768" s="19" t="s">
        <v>95</v>
      </c>
      <c r="C31768" s="19" t="s">
        <v>425</v>
      </c>
      <c r="D31768">
        <v>689828.71506504435</v>
      </c>
    </row>
    <row r="31769" spans="1:4" x14ac:dyDescent="0.45">
      <c r="A31769" s="19" t="s">
        <v>4900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4900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4900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4900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4900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4900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4900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4900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4900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4900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4900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4900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4900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4900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4900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4900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4900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4900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4900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4900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4900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4900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4900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4900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4900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4900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4900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4900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4900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4900</v>
      </c>
      <c r="B31798" s="19" t="s">
        <v>95</v>
      </c>
      <c r="C31798" s="19" t="s">
        <v>412</v>
      </c>
      <c r="D31798">
        <v>480540.77522066148</v>
      </c>
    </row>
    <row r="31799" spans="1:4" x14ac:dyDescent="0.45">
      <c r="A31799" s="19" t="s">
        <v>4900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4900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4900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4900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4900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4900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4900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4900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4900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4900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4900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4900</v>
      </c>
      <c r="B31810" s="19" t="s">
        <v>95</v>
      </c>
      <c r="C31810" s="19" t="s">
        <v>407</v>
      </c>
      <c r="D31810">
        <v>678258.62338041514</v>
      </c>
    </row>
    <row r="31811" spans="1:4" x14ac:dyDescent="0.45">
      <c r="A31811" s="19" t="s">
        <v>4900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4900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4900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4900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4900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4900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4900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4900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4900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4900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4900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4900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4900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4900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4900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4900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4900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4900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4900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4900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4900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4900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4900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4900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4900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4900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4900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4900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4900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4900</v>
      </c>
      <c r="B31840" s="19" t="s">
        <v>95</v>
      </c>
      <c r="C31840" s="19" t="s">
        <v>394</v>
      </c>
      <c r="D31840">
        <v>472480.94717047457</v>
      </c>
    </row>
    <row r="31841" spans="1:4" x14ac:dyDescent="0.45">
      <c r="A31841" s="19" t="s">
        <v>4900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4900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4900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4900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4900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4900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4900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4900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4900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4900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4900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4900</v>
      </c>
      <c r="B31852" s="19" t="s">
        <v>95</v>
      </c>
      <c r="C31852" s="19" t="s">
        <v>389</v>
      </c>
      <c r="D31852">
        <v>666882.59004486224</v>
      </c>
    </row>
    <row r="31853" spans="1:4" x14ac:dyDescent="0.45">
      <c r="A31853" s="19" t="s">
        <v>4900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4900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4900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4900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4900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4900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4900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4900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4900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4900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4900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4900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4900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4900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4900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4900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4900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4900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4900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4900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4900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4900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4900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4900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4900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4900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4900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4900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4900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4900</v>
      </c>
      <c r="B31882" s="19" t="s">
        <v>95</v>
      </c>
      <c r="C31882" s="19" t="s">
        <v>376</v>
      </c>
      <c r="D31882">
        <v>464556.30188010365</v>
      </c>
    </row>
    <row r="31883" spans="1:4" x14ac:dyDescent="0.45">
      <c r="A31883" s="19" t="s">
        <v>4900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4900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4900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4900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4900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4900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4900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4900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4900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4900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4900</v>
      </c>
      <c r="B31893" s="19" t="s">
        <v>95</v>
      </c>
      <c r="C31893" s="19" t="s">
        <v>372</v>
      </c>
      <c r="D31893">
        <v>-1.474406135388911E-10</v>
      </c>
    </row>
    <row r="31894" spans="1:4" x14ac:dyDescent="0.45">
      <c r="A31894" s="19" t="s">
        <v>4900</v>
      </c>
      <c r="B31894" s="19" t="s">
        <v>95</v>
      </c>
      <c r="C31894" s="19" t="s">
        <v>371</v>
      </c>
      <c r="D31894">
        <v>655697.36023172748</v>
      </c>
    </row>
    <row r="31895" spans="1:4" x14ac:dyDescent="0.45">
      <c r="A31895" s="19" t="s">
        <v>4900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4900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4900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4900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4900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4900</v>
      </c>
      <c r="B31900" s="19" t="s">
        <v>95</v>
      </c>
      <c r="C31900" s="19" t="s">
        <v>369</v>
      </c>
      <c r="D31900">
        <v>69598.412235240583</v>
      </c>
    </row>
    <row r="31901" spans="1:4" x14ac:dyDescent="0.45">
      <c r="A31901" s="19" t="s">
        <v>4900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4900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4900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4900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4900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4900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4900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4900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4900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4900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4900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4900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4900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4900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4900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4900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4900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4900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4900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4900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4900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4900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4900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4900</v>
      </c>
      <c r="B31924" s="19" t="s">
        <v>95</v>
      </c>
      <c r="C31924" s="19" t="s">
        <v>358</v>
      </c>
      <c r="D31924">
        <v>456764.57200855407</v>
      </c>
    </row>
    <row r="31925" spans="1:4" x14ac:dyDescent="0.45">
      <c r="A31925" s="19" t="s">
        <v>4900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4900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4900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4900</v>
      </c>
      <c r="B31928" s="19" t="s">
        <v>95</v>
      </c>
      <c r="C31928" s="19" t="s">
        <v>357</v>
      </c>
      <c r="D31928">
        <v>0</v>
      </c>
    </row>
    <row r="31929" spans="1:4" x14ac:dyDescent="0.45">
      <c r="A31929" s="19" t="s">
        <v>4900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4900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4900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4900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4900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4900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4900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4900</v>
      </c>
      <c r="B31936" s="19" t="s">
        <v>95</v>
      </c>
      <c r="C31936" s="19" t="s">
        <v>353</v>
      </c>
      <c r="D31936">
        <v>644699.73370564857</v>
      </c>
    </row>
    <row r="31937" spans="1:4" x14ac:dyDescent="0.45">
      <c r="A31937" s="19" t="s">
        <v>4900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4900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4900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4900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4900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4900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4900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4900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4900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4900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4900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4900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4900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4900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4900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4900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4900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4900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4900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4900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4900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4900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4900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4900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4900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4900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4900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4900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4900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4900</v>
      </c>
      <c r="B31966" s="19" t="s">
        <v>95</v>
      </c>
      <c r="C31966" s="19" t="s">
        <v>340</v>
      </c>
      <c r="D31966">
        <v>449103.52824360941</v>
      </c>
    </row>
    <row r="31967" spans="1:4" x14ac:dyDescent="0.45">
      <c r="A31967" s="19" t="s">
        <v>4900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4900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4900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4900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4900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4900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4900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4900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4900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4900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4900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4900</v>
      </c>
      <c r="B31978" s="19" t="s">
        <v>95</v>
      </c>
      <c r="C31978" s="19" t="s">
        <v>335</v>
      </c>
      <c r="D31978">
        <v>633886.56390692992</v>
      </c>
    </row>
    <row r="31979" spans="1:4" x14ac:dyDescent="0.45">
      <c r="A31979" s="19" t="s">
        <v>4900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4900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4900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4900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4900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4900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4900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4900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4900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4900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4900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4900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4900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4900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4900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4900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4900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4900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4900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4900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4900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4900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4900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4900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4900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4900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4900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4900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4900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4900</v>
      </c>
      <c r="B32008" s="19" t="s">
        <v>95</v>
      </c>
      <c r="C32008" s="19" t="s">
        <v>322</v>
      </c>
      <c r="D32008">
        <v>441570.9786639947</v>
      </c>
    </row>
    <row r="32009" spans="1:4" x14ac:dyDescent="0.45">
      <c r="A32009" s="19" t="s">
        <v>4900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4900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4900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4900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4900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4900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4900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4900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4900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4900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4900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4900</v>
      </c>
      <c r="B32020" s="19" t="s">
        <v>95</v>
      </c>
      <c r="C32020" s="19" t="s">
        <v>317</v>
      </c>
      <c r="D32020">
        <v>623254.75705127302</v>
      </c>
    </row>
    <row r="32021" spans="1:4" x14ac:dyDescent="0.45">
      <c r="A32021" s="19" t="s">
        <v>4900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4900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4900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4900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4900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4900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4900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4900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4900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4900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4900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4900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4900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4900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4900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4900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4900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4900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4900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4900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4900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4900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4900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4900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4900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4900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4900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4900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4900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4900</v>
      </c>
      <c r="B32050" s="19" t="s">
        <v>95</v>
      </c>
      <c r="C32050" s="19" t="s">
        <v>304</v>
      </c>
      <c r="D32050">
        <v>434164.76811224635</v>
      </c>
    </row>
    <row r="32051" spans="1:4" x14ac:dyDescent="0.45">
      <c r="A32051" s="19" t="s">
        <v>4900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4900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4900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4900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4900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4900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4900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4900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4900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4900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4900</v>
      </c>
      <c r="B32061" s="19" t="s">
        <v>95</v>
      </c>
      <c r="C32061" s="19" t="s">
        <v>300</v>
      </c>
      <c r="D32061">
        <v>-4.9648877909059081E-11</v>
      </c>
    </row>
    <row r="32062" spans="1:4" x14ac:dyDescent="0.45">
      <c r="A32062" s="19" t="s">
        <v>4900</v>
      </c>
      <c r="B32062" s="19" t="s">
        <v>95</v>
      </c>
      <c r="C32062" s="19" t="s">
        <v>299</v>
      </c>
      <c r="D32062">
        <v>612801.27124460484</v>
      </c>
    </row>
    <row r="32063" spans="1:4" x14ac:dyDescent="0.45">
      <c r="A32063" s="19" t="s">
        <v>4900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4900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4900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4900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4900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4900</v>
      </c>
      <c r="B32068" s="19" t="s">
        <v>95</v>
      </c>
      <c r="C32068" s="19" t="s">
        <v>297</v>
      </c>
      <c r="D32068">
        <v>65045.245079664041</v>
      </c>
    </row>
    <row r="32069" spans="1:4" x14ac:dyDescent="0.45">
      <c r="A32069" s="19" t="s">
        <v>4900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4900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4900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4900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4900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4900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4900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4900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4900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4900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4900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4900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4900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4900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4900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4900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4900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4900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4900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4900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4900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4900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4900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4900</v>
      </c>
      <c r="B32092" s="19" t="s">
        <v>95</v>
      </c>
      <c r="C32092" s="19" t="s">
        <v>286</v>
      </c>
      <c r="D32092">
        <v>426882.77757808822</v>
      </c>
    </row>
    <row r="32093" spans="1:4" x14ac:dyDescent="0.45">
      <c r="A32093" s="19" t="s">
        <v>4900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4900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4900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4900</v>
      </c>
      <c r="B32096" s="19" t="s">
        <v>95</v>
      </c>
      <c r="C32096" s="19" t="s">
        <v>285</v>
      </c>
      <c r="D32096">
        <v>0</v>
      </c>
    </row>
    <row r="32097" spans="1:4" x14ac:dyDescent="0.45">
      <c r="A32097" s="19" t="s">
        <v>4900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4900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4900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4900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4900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4900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4900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4900</v>
      </c>
      <c r="B32104" s="19" t="s">
        <v>95</v>
      </c>
      <c r="C32104" s="19" t="s">
        <v>281</v>
      </c>
      <c r="D32104">
        <v>602523.11561275541</v>
      </c>
    </row>
    <row r="32105" spans="1:4" x14ac:dyDescent="0.45">
      <c r="A32105" s="19" t="s">
        <v>4900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4900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4900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4900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4900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4900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4900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4900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4900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4900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4900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4900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4900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4900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4900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4900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4900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4900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4900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4900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4900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4900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4900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4900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4900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4900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4900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4900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4900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4900</v>
      </c>
      <c r="B32134" s="19" t="s">
        <v>95</v>
      </c>
      <c r="C32134" s="19" t="s">
        <v>268</v>
      </c>
      <c r="D32134">
        <v>419722.92359215766</v>
      </c>
    </row>
    <row r="32135" spans="1:4" x14ac:dyDescent="0.45">
      <c r="A32135" s="19" t="s">
        <v>4900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4900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4900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4900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4900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4900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4900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4900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4900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4900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4900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4900</v>
      </c>
      <c r="B32146" s="19" t="s">
        <v>95</v>
      </c>
      <c r="C32146" s="19" t="s">
        <v>263</v>
      </c>
      <c r="D32146">
        <v>592417.34944572859</v>
      </c>
    </row>
    <row r="32147" spans="1:4" x14ac:dyDescent="0.45">
      <c r="A32147" s="19" t="s">
        <v>4900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4900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4900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4900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4900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4900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4900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4900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4900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4900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4900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4900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4900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4900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4900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4900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4900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4900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4900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4900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4900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4900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4900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4900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4900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4900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4900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4900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4900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4900</v>
      </c>
      <c r="B32176" s="19" t="s">
        <v>95</v>
      </c>
      <c r="C32176" s="19" t="s">
        <v>250</v>
      </c>
      <c r="D32176">
        <v>412683.15762990189</v>
      </c>
    </row>
    <row r="32177" spans="1:4" x14ac:dyDescent="0.45">
      <c r="A32177" s="19" t="s">
        <v>4900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4900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4900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4900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4900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4900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4900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4900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4900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4900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4900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4900</v>
      </c>
      <c r="B32188" s="19" t="s">
        <v>95</v>
      </c>
      <c r="C32188" s="19" t="s">
        <v>245</v>
      </c>
      <c r="D32188">
        <v>582481.08135632973</v>
      </c>
    </row>
    <row r="32189" spans="1:4" x14ac:dyDescent="0.45">
      <c r="A32189" s="19" t="s">
        <v>4900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4900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4900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4900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4900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4900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4900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4900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4900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4900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4900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4900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4900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4900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4900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4900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4900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4900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4900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4900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4900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4900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4900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4900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4900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4900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4900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4900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4900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4900</v>
      </c>
      <c r="B32218" s="19" t="s">
        <v>95</v>
      </c>
      <c r="C32218" s="19" t="s">
        <v>232</v>
      </c>
      <c r="D32218">
        <v>405761.46552546392</v>
      </c>
    </row>
    <row r="32219" spans="1:4" x14ac:dyDescent="0.45">
      <c r="A32219" s="19" t="s">
        <v>4900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4900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4900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4900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4900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4900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4900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4900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4900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4900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4900</v>
      </c>
      <c r="B32229" s="19" t="s">
        <v>95</v>
      </c>
      <c r="C32229" s="19" t="s">
        <v>228</v>
      </c>
      <c r="D32229">
        <v>-5.8163445935351759E-11</v>
      </c>
    </row>
    <row r="32230" spans="1:4" x14ac:dyDescent="0.45">
      <c r="A32230" s="19" t="s">
        <v>4900</v>
      </c>
      <c r="B32230" s="19" t="s">
        <v>95</v>
      </c>
      <c r="C32230" s="19" t="s">
        <v>227</v>
      </c>
      <c r="D32230">
        <v>572711.46845290181</v>
      </c>
    </row>
    <row r="32231" spans="1:4" x14ac:dyDescent="0.45">
      <c r="A32231" s="19" t="s">
        <v>4900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4900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4900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4900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4900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4900</v>
      </c>
      <c r="B32236" s="19" t="s">
        <v>95</v>
      </c>
      <c r="C32236" s="19" t="s">
        <v>225</v>
      </c>
      <c r="D32236">
        <v>60789.948672583203</v>
      </c>
    </row>
    <row r="32237" spans="1:4" x14ac:dyDescent="0.45">
      <c r="A32237" s="19" t="s">
        <v>4900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4900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4900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4900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4900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4900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4900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4900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4900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4900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4900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4900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4900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4900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4900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4900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4900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4900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4900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4900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4900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4900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4900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4900</v>
      </c>
      <c r="B32260" s="19" t="s">
        <v>95</v>
      </c>
      <c r="C32260" s="19" t="s">
        <v>214</v>
      </c>
      <c r="D32260">
        <v>398955.86689540913</v>
      </c>
    </row>
    <row r="32261" spans="1:4" x14ac:dyDescent="0.45">
      <c r="A32261" s="19" t="s">
        <v>4900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4900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4900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4900</v>
      </c>
      <c r="B32264" s="19" t="s">
        <v>95</v>
      </c>
      <c r="C32264" s="19" t="s">
        <v>213</v>
      </c>
      <c r="D32264">
        <v>0</v>
      </c>
    </row>
    <row r="32265" spans="1:4" x14ac:dyDescent="0.45">
      <c r="A32265" s="19" t="s">
        <v>4900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4900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4900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4900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4900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4900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4900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4900</v>
      </c>
      <c r="B32272" s="19" t="s">
        <v>95</v>
      </c>
      <c r="C32272" s="19" t="s">
        <v>209</v>
      </c>
      <c r="D32272">
        <v>563105.71552593959</v>
      </c>
    </row>
    <row r="32273" spans="1:4" x14ac:dyDescent="0.45">
      <c r="A32273" s="19" t="s">
        <v>4900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4900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4900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4900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4900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4900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4900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4900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4900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4900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4900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4900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4900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4900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4900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4900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4900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4900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4900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4900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4900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4900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4900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4900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4900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4900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4900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4900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4900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4900</v>
      </c>
      <c r="B32302" s="19" t="s">
        <v>95</v>
      </c>
      <c r="C32302" s="19" t="s">
        <v>196</v>
      </c>
      <c r="D32302">
        <v>392264.41457210993</v>
      </c>
    </row>
    <row r="32303" spans="1:4" x14ac:dyDescent="0.45">
      <c r="A32303" s="19" t="s">
        <v>4900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4900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4900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4900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4900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4900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4900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4900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4900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4900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4900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4900</v>
      </c>
      <c r="B32314" s="19" t="s">
        <v>95</v>
      </c>
      <c r="C32314" s="19" t="s">
        <v>191</v>
      </c>
      <c r="D32314">
        <v>553661.07424834452</v>
      </c>
    </row>
    <row r="32315" spans="1:4" x14ac:dyDescent="0.45">
      <c r="A32315" s="19" t="s">
        <v>4900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4900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4900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4900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4900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4900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4900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4900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4900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4900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4900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4900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4900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4900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4900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4900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4900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4900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4900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4900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4900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4900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4900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4900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4900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4900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4900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4900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4900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4900</v>
      </c>
      <c r="B32344" s="19" t="s">
        <v>95</v>
      </c>
      <c r="C32344" s="19" t="s">
        <v>178</v>
      </c>
      <c r="D32344">
        <v>385685.19404663687</v>
      </c>
    </row>
    <row r="32345" spans="1:4" x14ac:dyDescent="0.45">
      <c r="A32345" s="19" t="s">
        <v>4900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4900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4900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4900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4900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4900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4900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4900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4900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4900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4900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4900</v>
      </c>
      <c r="B32356" s="19" t="s">
        <v>95</v>
      </c>
      <c r="C32356" s="19" t="s">
        <v>173</v>
      </c>
      <c r="D32356">
        <v>544374.84238909278</v>
      </c>
    </row>
    <row r="32357" spans="1:4" x14ac:dyDescent="0.45">
      <c r="A32357" s="19" t="s">
        <v>4900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4900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4900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4900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4900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4900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4900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4900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4900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4900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4900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4900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4900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4900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4900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4900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4900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4900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4900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4900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4900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4900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4900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4900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4900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4900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4900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4900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4900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4900</v>
      </c>
      <c r="B32386" s="19" t="s">
        <v>95</v>
      </c>
      <c r="C32386" s="19" t="s">
        <v>160</v>
      </c>
      <c r="D32386">
        <v>379216.32292099413</v>
      </c>
    </row>
    <row r="32387" spans="1:4" x14ac:dyDescent="0.45">
      <c r="A32387" s="19" t="s">
        <v>4900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4900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4900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4900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4900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4900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4900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4900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4900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4900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4900</v>
      </c>
      <c r="B32397" s="19" t="s">
        <v>95</v>
      </c>
      <c r="C32397" s="19" t="s">
        <v>156</v>
      </c>
      <c r="D32397">
        <v>1.2694996801918861E-11</v>
      </c>
    </row>
    <row r="32398" spans="1:4" x14ac:dyDescent="0.45">
      <c r="A32398" s="19" t="s">
        <v>4900</v>
      </c>
      <c r="B32398" s="19" t="s">
        <v>95</v>
      </c>
      <c r="C32398" s="19" t="s">
        <v>155</v>
      </c>
      <c r="D32398">
        <v>535244.36304009485</v>
      </c>
    </row>
    <row r="32399" spans="1:4" x14ac:dyDescent="0.45">
      <c r="A32399" s="19" t="s">
        <v>4900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4900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4900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4900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4900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4900</v>
      </c>
      <c r="B32404" s="19" t="s">
        <v>95</v>
      </c>
      <c r="C32404" s="19" t="s">
        <v>153</v>
      </c>
      <c r="D32404">
        <v>56813.036142601122</v>
      </c>
    </row>
    <row r="32405" spans="1:4" x14ac:dyDescent="0.45">
      <c r="A32405" s="19" t="s">
        <v>4900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4900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4900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4900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4900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4900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4900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4900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4900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4900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4900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4900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4900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4900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4900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4900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4900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4900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4900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4900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4900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4900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4900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4900</v>
      </c>
      <c r="B32428" s="19" t="s">
        <v>95</v>
      </c>
      <c r="C32428" s="19" t="s">
        <v>142</v>
      </c>
      <c r="D32428">
        <v>372855.95036954124</v>
      </c>
    </row>
    <row r="32429" spans="1:4" x14ac:dyDescent="0.45">
      <c r="A32429" s="19" t="s">
        <v>4900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4900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4900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4900</v>
      </c>
      <c r="B32432" s="19" t="s">
        <v>95</v>
      </c>
      <c r="C32432" s="19" t="s">
        <v>141</v>
      </c>
      <c r="D32432">
        <v>0</v>
      </c>
    </row>
    <row r="32433" spans="1:4" x14ac:dyDescent="0.45">
      <c r="A32433" s="19" t="s">
        <v>4900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4900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4900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4900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4900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4900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4900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4900</v>
      </c>
      <c r="B32440" s="19" t="s">
        <v>95</v>
      </c>
      <c r="C32440" s="19" t="s">
        <v>137</v>
      </c>
      <c r="D32440">
        <v>526267.02385601797</v>
      </c>
    </row>
    <row r="32441" spans="1:4" x14ac:dyDescent="0.45">
      <c r="A32441" s="19" t="s">
        <v>4900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4900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4900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4900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4900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4900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4900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4900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4900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4900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4900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4900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4900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4900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4900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4900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4900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4900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4900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4900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4900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4900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4900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4900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4900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4900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4900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4900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4900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4900</v>
      </c>
      <c r="B32470" s="19" t="s">
        <v>95</v>
      </c>
      <c r="C32470" s="19" t="s">
        <v>124</v>
      </c>
      <c r="D32470">
        <v>366602.25660944841</v>
      </c>
    </row>
    <row r="32471" spans="1:4" x14ac:dyDescent="0.45">
      <c r="A32471" s="19" t="s">
        <v>4900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4900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4900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4900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4900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4900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4900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4900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4900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4900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4900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4900</v>
      </c>
      <c r="B32482" s="19" t="s">
        <v>95</v>
      </c>
      <c r="C32482" s="19" t="s">
        <v>119</v>
      </c>
      <c r="D32482">
        <v>517440.25630686397</v>
      </c>
    </row>
    <row r="32483" spans="1:4" x14ac:dyDescent="0.45">
      <c r="A32483" s="19" t="s">
        <v>4900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4900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4900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4900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4900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4900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4900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4900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4900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4900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4900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4900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4900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4900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4900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4900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4900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4900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4900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4900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4900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4900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4900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4900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4900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4900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4900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4900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4900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4900</v>
      </c>
      <c r="B32512" s="19" t="s">
        <v>95</v>
      </c>
      <c r="C32512" s="19" t="s">
        <v>106</v>
      </c>
      <c r="D32512">
        <v>360453.45238003449</v>
      </c>
    </row>
    <row r="32513" spans="1:4" x14ac:dyDescent="0.45">
      <c r="A32513" s="19" t="s">
        <v>4900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4900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4900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4900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4900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4900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4900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4900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4900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4900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4900</v>
      </c>
      <c r="B32523" s="19" t="s">
        <v>93</v>
      </c>
      <c r="C32523" s="19" t="s">
        <v>94</v>
      </c>
    </row>
    <row r="32524" spans="1:4" x14ac:dyDescent="0.45">
      <c r="A32524" s="19" t="s">
        <v>4900</v>
      </c>
      <c r="B32524" s="19" t="s">
        <v>94</v>
      </c>
      <c r="C32524" s="19" t="s">
        <v>102</v>
      </c>
      <c r="D32524">
        <v>19299150.336870577</v>
      </c>
    </row>
    <row r="32525" spans="1:4" x14ac:dyDescent="0.45">
      <c r="A32525" s="19" t="s">
        <v>4900</v>
      </c>
      <c r="B32525" s="19" t="s">
        <v>94</v>
      </c>
      <c r="C32525" s="19" t="s">
        <v>101</v>
      </c>
      <c r="D32525">
        <v>397623.3651845546</v>
      </c>
    </row>
    <row r="32526" spans="1:4" x14ac:dyDescent="0.45">
      <c r="A32526" s="19" t="s">
        <v>4900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4900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4900</v>
      </c>
      <c r="B32528" s="19" t="s">
        <v>94</v>
      </c>
      <c r="C32528" s="19" t="s">
        <v>98</v>
      </c>
      <c r="D32528">
        <v>276325.65233451151</v>
      </c>
    </row>
    <row r="32529" spans="1:4" x14ac:dyDescent="0.45">
      <c r="A32529" s="19" t="s">
        <v>4900</v>
      </c>
      <c r="B32529" s="19" t="s">
        <v>94</v>
      </c>
      <c r="C32529" s="19" t="s">
        <v>97</v>
      </c>
      <c r="D32529">
        <v>0</v>
      </c>
    </row>
    <row r="32530" spans="1:4" x14ac:dyDescent="0.45">
      <c r="A32530" s="19" t="s">
        <v>4900</v>
      </c>
      <c r="B32530" s="19" t="s">
        <v>93</v>
      </c>
      <c r="C32530" s="19" t="s">
        <v>92</v>
      </c>
    </row>
    <row r="32531" spans="1:4" x14ac:dyDescent="0.45">
      <c r="A32531" s="19" t="s">
        <v>4900</v>
      </c>
      <c r="B32531" s="19" t="s">
        <v>92</v>
      </c>
      <c r="C32531" s="19" t="s">
        <v>102</v>
      </c>
      <c r="D32531">
        <v>0</v>
      </c>
    </row>
    <row r="32532" spans="1:4" x14ac:dyDescent="0.45">
      <c r="A32532" s="19" t="s">
        <v>4900</v>
      </c>
      <c r="B32532" s="19" t="s">
        <v>92</v>
      </c>
      <c r="C32532" s="19" t="s">
        <v>101</v>
      </c>
      <c r="D32532">
        <v>453.74954865363793</v>
      </c>
    </row>
    <row r="32533" spans="1:4" x14ac:dyDescent="0.45">
      <c r="A32533" s="19" t="s">
        <v>4900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4900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4900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4900</v>
      </c>
      <c r="B32536" s="19" t="s">
        <v>92</v>
      </c>
      <c r="C32536" s="19" t="s">
        <v>97</v>
      </c>
      <c r="D32536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49" zoomScaleNormal="100" workbookViewId="0">
      <pane xSplit="1" topLeftCell="AB1" activePane="topRight" state="frozen"/>
      <selection activeCell="A57" sqref="A57"/>
      <selection pane="topRight" activeCell="AN57" sqref="AN57:AN65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0</v>
      </c>
      <c r="B7" s="18">
        <f ca="1">'TEA Analysis'!B11</f>
        <v>2.2962218072354501</v>
      </c>
      <c r="C7" s="3" cm="1">
        <f t="array" aca="1" ref="C7" ca="1">(INDIRECT(CONCATENATE("LCA!D",($C$5*$E$1)+$F$3+$A7*($C$1+$E$1)+C$2*$F$4)))/'TEA Analysis'!$F$6</f>
        <v>-4.4649394029918155E-14</v>
      </c>
      <c r="D7" s="3" cm="1">
        <f t="array" aca="1" ref="D7" ca="1">(INDIRECT(CONCATENATE("LCA!D",($C$5*$E$1)+$F$3+$A7*($C$1+$E$1)+D$2*$F$4)))/'TEA Analysis'!$F$6</f>
        <v>3.1980809376900043</v>
      </c>
      <c r="E7" s="3" cm="1">
        <f t="array" aca="1" ref="E7" ca="1">(INDIRECT(CONCATENATE("LCA!D",($C$5*$E$1)+$F$3+$A7*($C$1+$E$1)+E$2*$F$4)))/'TEA Analysis'!$F$6</f>
        <v>17.088420970171978</v>
      </c>
      <c r="F7" s="3" cm="1">
        <f t="array" aca="1" ref="F7" ca="1">(INDIRECT(CONCATENATE("LCA!D",($C$5*$E$1)+$F$3+$A7*($C$1+$E$1)+F$2*$F$4)))/'TEA Analysis'!$F$6</f>
        <v>1.2056009118903124E-17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-1115.6561550000001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235.88265750899998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-0.55170000000000008</v>
      </c>
      <c r="N7" s="3" cm="1">
        <f t="array" aca="1" ref="N7" ca="1">(INDIRECT(CONCATENATE("LCA!D",($C$5*$E$1)+$F$3+$A7*($C$1+$E$1)+N$2*$F$4)))/'TEA Analysis'!$F$6</f>
        <v>2.8582213661819628E-16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4.2606285597745556E-15</v>
      </c>
      <c r="S7" s="3" cm="1">
        <f t="array" aca="1" ref="S7" ca="1">(INDIRECT(CONCATENATE("LCA!D",($C$5*$E$1)+$F$3+$A7*($C$1+$E$1)+S$2*$F$4)))/'TEA Analysis'!$F$6</f>
        <v>-2.1867806891814474E-15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5.1846392162437382</v>
      </c>
      <c r="AE7" s="3" cm="1">
        <f t="array" aca="1" ref="AE7" ca="1">(INDIRECT(CONCATENATE("LCA!D",($C$5*$E$1)+$F$3+$A7*($C$1+$E$1)+AE$2*$F$4)))/'TEA Analysis'!$F$6</f>
        <v>-50.490934399999993</v>
      </c>
      <c r="AF7" s="3" cm="1">
        <f t="array" aca="1" ref="AF7" ca="1">(INDIRECT(CONCATENATE("LCA!D",($C$5*$E$1)+$F$3+$A7*($C$1+$E$1)+AF$2*$F$4)))/'TEA Analysis'!$F$6</f>
        <v>-9.5710623750000021</v>
      </c>
      <c r="AG7" s="3" cm="1">
        <f t="array" aca="1" ref="AG7" ca="1">(INDIRECT(CONCATENATE("LCA!D",($C$5*$E$1)+$F$3+$A7*($C$1+$E$1)+AG$2*$F$4)))/'TEA Analysis'!$F$6</f>
        <v>-21.043631620999992</v>
      </c>
      <c r="AH7" s="3" cm="1">
        <f t="array" aca="1" ref="AH7" ca="1">(INDIRECT(CONCATENATE("LCA!D",($C$5*$E$1)+$F$3+$A7*($C$1+$E$1)+AH$2*$F$4)))/'TEA Analysis'!$F$6</f>
        <v>0.95115075000000004</v>
      </c>
      <c r="AI7" s="3" cm="1">
        <f t="array" aca="1" ref="AI7" ca="1">(INDIRECT(CONCATENATE("LCA!D",($C$5*$E$1)+$F$3+$A7*($C$1+$E$1)+AI$2*$F$4)))/'TEA Analysis'!$F$6</f>
        <v>7.0015323699999937E-2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-626.86000000000058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-31.980809376899991</v>
      </c>
      <c r="AN7" s="3">
        <f t="shared" ref="AN7:AN27" ca="1" si="0">SUM(C7:AM7)</f>
        <v>-1593.7793280660951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1</v>
      </c>
      <c r="B8" s="18">
        <f ca="1">'TEA Analysis'!B12</f>
        <v>3.5161925979492503</v>
      </c>
      <c r="C8" s="3" cm="1">
        <f t="array" aca="1" ref="C8" ca="1">(INDIRECT(CONCATENATE("LCA!D",($C$5*$E$1)+$F$3+$A8*($C$1+$E$1)+C$2*$F$4)))/'TEA Analysis'!$F$6</f>
        <v>-3.0425372788958512E-12</v>
      </c>
      <c r="D8" s="3" cm="1">
        <f t="array" aca="1" ref="D8" ca="1">(INDIRECT(CONCATENATE("LCA!D",($C$5*$E$1)+$F$3+$A8*($C$1+$E$1)+D$2*$F$4)))/'TEA Analysis'!$F$6</f>
        <v>1.9444332112899236</v>
      </c>
      <c r="E8" s="3" cm="1">
        <f t="array" aca="1" ref="E8" ca="1">(INDIRECT(CONCATENATE("LCA!D",($C$5*$E$1)+$F$3+$A8*($C$1+$E$1)+E$2*$F$4)))/'TEA Analysis'!$F$6</f>
        <v>17.088420970171967</v>
      </c>
      <c r="F8" s="3" cm="1">
        <f t="array" aca="1" ref="F8" ca="1">(INDIRECT(CONCATENATE("LCA!D",($C$5*$E$1)+$F$3+$A8*($C$1+$E$1)+F$2*$F$4)))/'TEA Analysis'!$F$6</f>
        <v>4.2746350088553907E-16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-1115.6561549999983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235.88265750899902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-0.55170000000000019</v>
      </c>
      <c r="N8" s="3" cm="1">
        <f t="array" aca="1" ref="N8" ca="1">(INDIRECT(CONCATENATE("LCA!D",($C$5*$E$1)+$F$3+$A8*($C$1+$E$1)+N$2*$F$4)))/'TEA Analysis'!$F$6</f>
        <v>4.4657423837075984E-15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1.5106683996103713E-13</v>
      </c>
      <c r="S8" s="3" cm="1">
        <f t="array" aca="1" ref="S8" ca="1">(INDIRECT(CONCATENATE("LCA!D",($C$5*$E$1)+$F$3+$A8*($C$1+$E$1)+S$2*$F$4)))/'TEA Analysis'!$F$6</f>
        <v>-7.7535519411703928E-14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4.5321860834355325E-29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5.1846392162437471</v>
      </c>
      <c r="AE8" s="3" cm="1">
        <f t="array" aca="1" ref="AE8" ca="1">(INDIRECT(CONCATENATE("LCA!D",($C$5*$E$1)+$F$3+$A8*($C$1+$E$1)+AE$2*$F$4)))/'TEA Analysis'!$F$6</f>
        <v>-50.490934399999951</v>
      </c>
      <c r="AF8" s="3" cm="1">
        <f t="array" aca="1" ref="AF8" ca="1">(INDIRECT(CONCATENATE("LCA!D",($C$5*$E$1)+$F$3+$A8*($C$1+$E$1)+AF$2*$F$4)))/'TEA Analysis'!$F$6</f>
        <v>-9.571062375000043</v>
      </c>
      <c r="AG8" s="3" cm="1">
        <f t="array" aca="1" ref="AG8" ca="1">(INDIRECT(CONCATENATE("LCA!D",($C$5*$E$1)+$F$3+$A8*($C$1+$E$1)+AG$2*$F$4)))/'TEA Analysis'!$F$6</f>
        <v>-21.043631620999939</v>
      </c>
      <c r="AH8" s="3" cm="1">
        <f t="array" aca="1" ref="AH8" ca="1">(INDIRECT(CONCATENATE("LCA!D",($C$5*$E$1)+$F$3+$A8*($C$1+$E$1)+AH$2*$F$4)))/'TEA Analysis'!$F$6</f>
        <v>0.95115075000000004</v>
      </c>
      <c r="AI8" s="3" cm="1">
        <f t="array" aca="1" ref="AI8" ca="1">(INDIRECT(CONCATENATE("LCA!D",($C$5*$E$1)+$F$3+$A8*($C$1+$E$1)+AI$2*$F$4)))/'TEA Analysis'!$F$6</f>
        <v>7.0015323699999937E-2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-626.86000000000092</v>
      </c>
      <c r="AL8" s="3" cm="1">
        <f t="array" aca="1" ref="AL8" ca="1">(INDIRECT(CONCATENATE("LCA!D",($C$5*$E$1)+$F$3+$A8*($C$1+$E$1)+AL$2*$F$4)))/'TEA Analysis'!$F$6</f>
        <v>3.5532338894134578E-26</v>
      </c>
      <c r="AM8" s="3" cm="1">
        <f t="array" aca="1" ref="AM8" ca="1">(INDIRECT(CONCATENATE("LCA!D",($C$5*$E$1)+$F$3+$A8*($C$1+$E$1)+AM$2*$F$4)))/'TEA Analysis'!$F$6</f>
        <v>-30.727161650499617</v>
      </c>
      <c r="AN8" s="3">
        <f t="shared" ca="1" si="0"/>
        <v>-1593.7793280660969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4.7318973424027471</v>
      </c>
      <c r="C9" s="3" cm="1">
        <f t="array" aca="1" ref="C9" ca="1">(INDIRECT(CONCATENATE("LCA!D",($C$5*$E$1)+$F$3+$A9*($C$1+$E$1)+C$2*$F$4)))/'TEA Analysis'!$F$6</f>
        <v>3.0297803091730175E-13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17.058886886227675</v>
      </c>
      <c r="F9" s="3" cm="1">
        <f t="array" aca="1" ref="F9" ca="1">(INDIRECT(CONCATENATE("LCA!D",($C$5*$E$1)+$F$3+$A9*($C$1+$E$1)+F$2*$F$4)))/'TEA Analysis'!$F$6</f>
        <v>-1.0046674265752608E-18</v>
      </c>
      <c r="G9" s="3" cm="1">
        <f t="array" aca="1" ref="G9" ca="1">(INDIRECT(CONCATENATE("LCA!D",($C$5*$E$1)+$F$3+$A9*($C$1+$E$1)+G$2*$F$4)))/'TEA Analysis'!$F$6</f>
        <v>4.3115742361539006E-2</v>
      </c>
      <c r="H9" s="3" cm="1">
        <f t="array" aca="1" ref="H9" ca="1">(INDIRECT(CONCATENATE("LCA!D",($C$5*$E$1)+$F$3+$A9*($C$1+$E$1)+H$2*$F$4)))/'TEA Analysis'!$F$6</f>
        <v>-1109.4657300000003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239.60776500000017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-0.57315499999999986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-3.5505237998121302E-16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5.0944482310019197E-16</v>
      </c>
      <c r="AD9" s="3" cm="1">
        <f t="array" aca="1" ref="AD9" ca="1">(INDIRECT(CONCATENATE("LCA!D",($C$5*$E$1)+$F$3+$A9*($C$1+$E$1)+AD$2*$F$4)))/'TEA Analysis'!$F$6</f>
        <v>5.1846392162437409</v>
      </c>
      <c r="AE9" s="3" cm="1">
        <f t="array" aca="1" ref="AE9" ca="1">(INDIRECT(CONCATENATE("LCA!D",($C$5*$E$1)+$F$3+$A9*($C$1+$E$1)+AE$2*$F$4)))/'TEA Analysis'!$F$6</f>
        <v>-49.71128977499999</v>
      </c>
      <c r="AF9" s="3" cm="1">
        <f t="array" aca="1" ref="AF9" ca="1">(INDIRECT(CONCATENATE("LCA!D",($C$5*$E$1)+$F$3+$A9*($C$1+$E$1)+AF$2*$F$4)))/'TEA Analysis'!$F$6</f>
        <v>-9.1155526874999993</v>
      </c>
      <c r="AG9" s="3" cm="1">
        <f t="array" aca="1" ref="AG9" ca="1">(INDIRECT(CONCATENATE("LCA!D",($C$5*$E$1)+$F$3+$A9*($C$1+$E$1)+AG$2*$F$4)))/'TEA Analysis'!$F$6</f>
        <v>-20.026543348499999</v>
      </c>
      <c r="AH9" s="3" cm="1">
        <f t="array" aca="1" ref="AH9" ca="1">(INDIRECT(CONCATENATE("LCA!D",($C$5*$E$1)+$F$3+$A9*($C$1+$E$1)+AH$2*$F$4)))/'TEA Analysis'!$F$6</f>
        <v>0.95115075000000004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-622.64075000000048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-28.479438100188201</v>
      </c>
      <c r="AN9" s="3">
        <f t="shared" ca="1" si="0"/>
        <v>-1577.1669013163553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3</v>
      </c>
      <c r="B10" s="18">
        <f ca="1">'TEA Analysis'!B14</f>
        <v>6.006583369513125</v>
      </c>
      <c r="C10" s="3" cm="1">
        <f t="array" aca="1" ref="C10" ca="1">(INDIRECT(CONCATENATE("LCA!D",($C$5*$E$1)+$F$3+$A10*($C$1+$E$1)+C$2*$F$4)))/'TEA Analysis'!$F$6</f>
        <v>-8.2920303198419423E-14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16.958471000817056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25.145264971009787</v>
      </c>
      <c r="H10" s="3" cm="1">
        <f t="array" aca="1" ref="H10" ca="1">(INDIRECT(CONCATENATE("LCA!D",($C$5*$E$1)+$F$3+$A10*($C$1+$E$1)+H$2*$F$4)))/'TEA Analysis'!$F$6</f>
        <v>-1088.418285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247.13528000000005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-0.62526000000000115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-5.0566840261434863E-15</v>
      </c>
      <c r="Z10" s="3" cm="1">
        <f t="array" aca="1" ref="Z10" ca="1">(INDIRECT(CONCATENATE("LCA!D",($C$5*$E$1)+$F$3+$A10*($C$1+$E$1)+Z$2*$F$4)))/'TEA Analysis'!$F$6</f>
        <v>-8.8763094995303252E-16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-1.9651660857411483E-14</v>
      </c>
      <c r="AC10" s="3" cm="1">
        <f t="array" aca="1" ref="AC10" ca="1">(INDIRECT(CONCATENATE("LCA!D",($C$5*$E$1)+$F$3+$A10*($C$1+$E$1)+AC$2*$F$4)))/'TEA Analysis'!$F$6</f>
        <v>6.6974091044877227E-16</v>
      </c>
      <c r="AD10" s="3" cm="1">
        <f t="array" aca="1" ref="AD10" ca="1">(INDIRECT(CONCATENATE("LCA!D",($C$5*$E$1)+$F$3+$A10*($C$1+$E$1)+AD$2*$F$4)))/'TEA Analysis'!$F$6</f>
        <v>5.1846392162436619</v>
      </c>
      <c r="AE10" s="3" cm="1">
        <f t="array" aca="1" ref="AE10" ca="1">(INDIRECT(CONCATENATE("LCA!D",($C$5*$E$1)+$F$3+$A10*($C$1+$E$1)+AE$2*$F$4)))/'TEA Analysis'!$F$6</f>
        <v>-47.060498049999993</v>
      </c>
      <c r="AF10" s="3" cm="1">
        <f t="array" aca="1" ref="AF10" ca="1">(INDIRECT(CONCATENATE("LCA!D",($C$5*$E$1)+$F$3+$A10*($C$1+$E$1)+AF$2*$F$4)))/'TEA Analysis'!$F$6</f>
        <v>-7.5668197499999978</v>
      </c>
      <c r="AG10" s="3" cm="1">
        <f t="array" aca="1" ref="AG10" ca="1">(INDIRECT(CONCATENATE("LCA!D",($C$5*$E$1)+$F$3+$A10*($C$1+$E$1)+AG$2*$F$4)))/'TEA Analysis'!$F$6</f>
        <v>-16.568443221999999</v>
      </c>
      <c r="AH10" s="3" cm="1">
        <f t="array" aca="1" ref="AH10" ca="1">(INDIRECT(CONCATENATE("LCA!D",($C$5*$E$1)+$F$3+$A10*($C$1+$E$1)+AH$2*$F$4)))/'TEA Analysis'!$F$6</f>
        <v>0.9511507499999996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-612.39400000000035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-30.425597165334427</v>
      </c>
      <c r="AN10" s="3">
        <f t="shared" ca="1" si="0"/>
        <v>-1507.6840972492644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4</v>
      </c>
      <c r="B11" s="18">
        <f ca="1">'TEA Analysis'!B15</f>
        <v>7.2563658975897347</v>
      </c>
      <c r="C11" s="3" cm="1">
        <f t="array" aca="1" ref="C11" ca="1">(INDIRECT(CONCATENATE("LCA!D",($C$5*$E$1)+$F$3+$A11*($C$1+$E$1)+C$2*$F$4)))/'TEA Analysis'!$F$6</f>
        <v>-8.4196000170702803E-13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18.053978776562978</v>
      </c>
      <c r="F11" s="3" cm="1">
        <f t="array" aca="1" ref="F11" ca="1">(INDIRECT(CONCATENATE("LCA!D",($C$5*$E$1)+$F$3+$A11*($C$1+$E$1)+F$2*$F$4)))/'TEA Analysis'!$F$6</f>
        <v>-1.9535199961185624E-18</v>
      </c>
      <c r="G11" s="3" cm="1">
        <f t="array" aca="1" ref="G11" ca="1">(INDIRECT(CONCATENATE("LCA!D",($C$5*$E$1)+$F$3+$A11*($C$1+$E$1)+G$2*$F$4)))/'TEA Analysis'!$F$6</f>
        <v>30.114000000000004</v>
      </c>
      <c r="H11" s="3" cm="1">
        <f t="array" aca="1" ref="H11" ca="1">(INDIRECT(CONCATENATE("LCA!D",($C$5*$E$1)+$F$3+$A11*($C$1+$E$1)+H$2*$F$4)))/'TEA Analysis'!$F$6</f>
        <v>-1068.6089249999998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254.21999999999991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5.0116110608532398E-17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-4.4381547497651636E-16</v>
      </c>
      <c r="S11" s="3" cm="1">
        <f t="array" aca="1" ref="S11" ca="1">(INDIRECT(CONCATENATE("LCA!D",($C$5*$E$1)+$F$3+$A11*($C$1+$E$1)+S$2*$F$4)))/'TEA Analysis'!$F$6</f>
        <v>2.2778965512306749E-16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-2.1994986621363729E-16</v>
      </c>
      <c r="X11" s="3" cm="1">
        <f t="array" aca="1" ref="X11" ca="1">(INDIRECT(CONCATENATE("LCA!D",($C$5*$E$1)+$F$3+$A11*($C$1+$E$1)+X$2*$F$4)))/'TEA Analysis'!$F$6</f>
        <v>1.8312219002655194E-17</v>
      </c>
      <c r="Y11" s="3" cm="1">
        <f t="array" aca="1" ref="Y11" ca="1">(INDIRECT(CONCATENATE("LCA!D",($C$5*$E$1)+$F$3+$A11*($C$1+$E$1)+Y$2*$F$4)))/'TEA Analysis'!$F$6</f>
        <v>2.9468285549999997</v>
      </c>
      <c r="Z11" s="3" cm="1">
        <f t="array" aca="1" ref="Z11" ca="1">(INDIRECT(CONCATENATE("LCA!D",($C$5*$E$1)+$F$3+$A11*($C$1+$E$1)+Z$2*$F$4)))/'TEA Analysis'!$F$6</f>
        <v>0.51727500000000315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11.452183895295002</v>
      </c>
      <c r="AC11" s="3" cm="1">
        <f t="array" aca="1" ref="AC11" ca="1">(INDIRECT(CONCATENATE("LCA!D",($C$5*$E$1)+$F$3+$A11*($C$1+$E$1)+AC$2*$F$4)))/'TEA Analysis'!$F$6</f>
        <v>1.1720465932853515E-15</v>
      </c>
      <c r="AD11" s="3" cm="1">
        <f t="array" aca="1" ref="AD11" ca="1">(INDIRECT(CONCATENATE("LCA!D",($C$5*$E$1)+$F$3+$A11*($C$1+$E$1)+AD$2*$F$4)))/'TEA Analysis'!$F$6</f>
        <v>51.383649216243739</v>
      </c>
      <c r="AE11" s="3" cm="1">
        <f t="array" aca="1" ref="AE11" ca="1">(INDIRECT(CONCATENATE("LCA!D",($C$5*$E$1)+$F$3+$A11*($C$1+$E$1)+AE$2*$F$4)))/'TEA Analysis'!$F$6</f>
        <v>-46.398873068774989</v>
      </c>
      <c r="AF11" s="3" cm="1">
        <f t="array" aca="1" ref="AF11" ca="1">(INDIRECT(CONCATENATE("LCA!D",($C$5*$E$1)+$F$3+$A11*($C$1+$E$1)+AF$2*$F$4)))/'TEA Analysis'!$F$6</f>
        <v>-6.8922864284399985</v>
      </c>
      <c r="AG11" s="3" cm="1">
        <f t="array" aca="1" ref="AG11" ca="1">(INDIRECT(CONCATENATE("LCA!D",($C$5*$E$1)+$F$3+$A11*($C$1+$E$1)+AG$2*$F$4)))/'TEA Analysis'!$F$6</f>
        <v>-13.771783550218501</v>
      </c>
      <c r="AH11" s="3" cm="1">
        <f t="array" aca="1" ref="AH11" ca="1">(INDIRECT(CONCATENATE("LCA!D",($C$5*$E$1)+$F$3+$A11*($C$1+$E$1)+AH$2*$F$4)))/'TEA Analysis'!$F$6</f>
        <v>1.1443957064689061</v>
      </c>
      <c r="AI11" s="3" cm="1">
        <f t="array" aca="1" ref="AI11" ca="1">(INDIRECT(CONCATENATE("LCA!D",($C$5*$E$1)+$F$3+$A11*($C$1+$E$1)+AI$2*$F$4)))/'TEA Analysis'!$F$6</f>
        <v>1.8318410832678367E-16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-602.75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-36.353846826691417</v>
      </c>
      <c r="AN11" s="3">
        <f t="shared" ca="1" si="0"/>
        <v>-1404.9434037245549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5</v>
      </c>
      <c r="B12" s="18">
        <f ca="1">'TEA Analysis'!B16</f>
        <v>7.4865441623593956</v>
      </c>
      <c r="C12" s="3" cm="1">
        <f t="array" aca="1" ref="C12" ca="1">(INDIRECT(CONCATENATE("LCA!D",($C$5*$E$1)+$F$3+$A12*($C$1+$E$1)+C$2*$F$4)))/'TEA Analysis'!$F$6</f>
        <v>-1.6584060639683885E-13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17.518919464916038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116.72669251285977</v>
      </c>
      <c r="H12" s="3" cm="1">
        <f t="array" aca="1" ref="H12" ca="1">(INDIRECT(CONCATENATE("LCA!D",($C$5*$E$1)+$F$3+$A12*($C$1+$E$1)+H$2*$F$4)))/'TEA Analysis'!$F$6</f>
        <v>-955.39467125279407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249.67899999999995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-1.1749166666666725E-2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2.9468285549999997</v>
      </c>
      <c r="Z12" s="3" cm="1">
        <f t="array" aca="1" ref="Z12" ca="1">(INDIRECT(CONCATENATE("LCA!D",($C$5*$E$1)+$F$3+$A12*($C$1+$E$1)+Z$2*$F$4)))/'TEA Analysis'!$F$6</f>
        <v>0.51727500000000004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11.452183895295002</v>
      </c>
      <c r="AC12" s="3" cm="1">
        <f t="array" aca="1" ref="AC12" ca="1">(INDIRECT(CONCATENATE("LCA!D",($C$5*$E$1)+$F$3+$A12*($C$1+$E$1)+AC$2*$F$4)))/'TEA Analysis'!$F$6</f>
        <v>3.3487045522438617E-15</v>
      </c>
      <c r="AD12" s="3" cm="1">
        <f t="array" aca="1" ref="AD12" ca="1">(INDIRECT(CONCATENATE("LCA!D",($C$5*$E$1)+$F$3+$A12*($C$1+$E$1)+AD$2*$F$4)))/'TEA Analysis'!$F$6</f>
        <v>51.383649216243739</v>
      </c>
      <c r="AE12" s="3" cm="1">
        <f t="array" aca="1" ref="AE12" ca="1">(INDIRECT(CONCATENATE("LCA!D",($C$5*$E$1)+$F$3+$A12*($C$1+$E$1)+AE$2*$F$4)))/'TEA Analysis'!$F$6</f>
        <v>-41.677346774580037</v>
      </c>
      <c r="AF12" s="3" cm="1">
        <f t="array" aca="1" ref="AF12" ca="1">(INDIRECT(CONCATENATE("LCA!D",($C$5*$E$1)+$F$3+$A12*($C$1+$E$1)+AF$2*$F$4)))/'TEA Analysis'!$F$6</f>
        <v>-6.245045675390819</v>
      </c>
      <c r="AG12" s="3" cm="1">
        <f t="array" aca="1" ref="AG12" ca="1">(INDIRECT(CONCATENATE("LCA!D",($C$5*$E$1)+$F$3+$A12*($C$1+$E$1)+AG$2*$F$4)))/'TEA Analysis'!$F$6</f>
        <v>-12.361251172454496</v>
      </c>
      <c r="AH12" s="3" cm="1">
        <f t="array" aca="1" ref="AH12" ca="1">(INDIRECT(CONCATENATE("LCA!D",($C$5*$E$1)+$F$3+$A12*($C$1+$E$1)+AH$2*$F$4)))/'TEA Analysis'!$F$6</f>
        <v>1.1310599025000003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-581.05100000000004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-44.676686471282885</v>
      </c>
      <c r="AN12" s="3">
        <f t="shared" ca="1" si="0"/>
        <v>-1190.0621419663546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7.7034298715137597</v>
      </c>
      <c r="C13" s="3" cm="1">
        <f t="array" aca="1" ref="C13" ca="1">(INDIRECT(CONCATENATE("LCA!D",($C$5*$E$1)+$F$3+$A13*($C$1+$E$1)+C$2*$F$4)))/'TEA Analysis'!$F$6</f>
        <v>7.0163333475585671E-13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16.932746301803569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209.13021799437442</v>
      </c>
      <c r="H13" s="3" cm="1">
        <f t="array" aca="1" ref="H13" ca="1">(INDIRECT(CONCATENATE("LCA!D",($C$5*$E$1)+$F$3+$A13*($C$1+$E$1)+H$2*$F$4)))/'TEA Analysis'!$F$6</f>
        <v>-831.36513698649276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245.13799999999998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-2.3498333333333548E-2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9.8610999884987102E-15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5.863159960455846E-17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2.9468285549999997</v>
      </c>
      <c r="Z13" s="3" cm="1">
        <f t="array" aca="1" ref="Z13" ca="1">(INDIRECT(CONCATENATE("LCA!D",($C$5*$E$1)+$F$3+$A13*($C$1+$E$1)+Z$2*$F$4)))/'TEA Analysis'!$F$6</f>
        <v>0.51727500000000004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11.452183895294999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51.383649216243739</v>
      </c>
      <c r="AE13" s="3" cm="1">
        <f t="array" aca="1" ref="AE13" ca="1">(INDIRECT(CONCATENATE("LCA!D",($C$5*$E$1)+$F$3+$A13*($C$1+$E$1)+AE$2*$F$4)))/'TEA Analysis'!$F$6</f>
        <v>-36.504776290631135</v>
      </c>
      <c r="AF13" s="3" cm="1">
        <f t="array" aca="1" ref="AF13" ca="1">(INDIRECT(CONCATENATE("LCA!D",($C$5*$E$1)+$F$3+$A13*($C$1+$E$1)+AF$2*$F$4)))/'TEA Analysis'!$F$6</f>
        <v>-5.535974454216591</v>
      </c>
      <c r="AG13" s="3" cm="1">
        <f t="array" aca="1" ref="AG13" ca="1">(INDIRECT(CONCATENATE("LCA!D",($C$5*$E$1)+$F$3+$A13*($C$1+$E$1)+AG$2*$F$4)))/'TEA Analysis'!$F$6</f>
        <v>-10.815971597744349</v>
      </c>
      <c r="AH13" s="3" cm="1">
        <f t="array" aca="1" ref="AH13" ca="1">(INDIRECT(CONCATENATE("LCA!D",($C$5*$E$1)+$F$3+$A13*($C$1+$E$1)+AH$2*$F$4)))/'TEA Analysis'!$F$6</f>
        <v>1.1310599024999999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-559.35199999999998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-53.663940088303569</v>
      </c>
      <c r="AN13" s="3">
        <f t="shared" ca="1" si="0"/>
        <v>-958.62933688550436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 ca="1">'TEA Analysis'!B18</f>
        <v>8.7164192376998333</v>
      </c>
      <c r="C14" s="3" cm="1">
        <f t="array" aca="1" ref="C14" ca="1">(INDIRECT(CONCATENATE("LCA!D",($C$5*$E$1)+$F$3+$A14*($C$1+$E$1)+C$2*$F$4)))/'TEA Analysis'!$F$6</f>
        <v>-2.7706119772987826E-13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13.859798775234628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749.27518101432634</v>
      </c>
      <c r="H14" s="3" cm="1">
        <f t="array" aca="1" ref="H14" ca="1">(INDIRECT(CONCATENATE("LCA!D",($C$5*$E$1)+$F$3+$A14*($C$1+$E$1)+H$2*$F$4)))/'TEA Analysis'!$F$6</f>
        <v>-140.57408780413337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214.49238228436445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1.742131464010888E-16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3.4208310992965001</v>
      </c>
      <c r="Z14" s="3" cm="1">
        <f t="array" aca="1" ref="Z14" ca="1">(INDIRECT(CONCATENATE("LCA!D",($C$5*$E$1)+$F$3+$A14*($C$1+$E$1)+Z$2*$F$4)))/'TEA Analysis'!$F$6</f>
        <v>0.54183329355608589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13.278313188907704</v>
      </c>
      <c r="AC14" s="3" cm="1">
        <f t="array" aca="1" ref="AC14" ca="1">(INDIRECT(CONCATENATE("LCA!D",($C$5*$E$1)+$F$3+$A14*($C$1+$E$1)+AC$2*$F$4)))/'TEA Analysis'!$F$6</f>
        <v>1.4064559119424218E-14</v>
      </c>
      <c r="AD14" s="3" cm="1">
        <f t="array" aca="1" ref="AD14" ca="1">(INDIRECT(CONCATENATE("LCA!D",($C$5*$E$1)+$F$3+$A14*($C$1+$E$1)+AD$2*$F$4)))/'TEA Analysis'!$F$6</f>
        <v>60.165279216243725</v>
      </c>
      <c r="AE14" s="3" cm="1">
        <f t="array" aca="1" ref="AE14" ca="1">(INDIRECT(CONCATENATE("LCA!D",($C$5*$E$1)+$F$3+$A14*($C$1+$E$1)+AE$2*$F$4)))/'TEA Analysis'!$F$6</f>
        <v>-8.001353318175827</v>
      </c>
      <c r="AF14" s="3" cm="1">
        <f t="array" aca="1" ref="AF14" ca="1">(INDIRECT(CONCATENATE("LCA!D",($C$5*$E$1)+$F$3+$A14*($C$1+$E$1)+AF$2*$F$4)))/'TEA Analysis'!$F$6</f>
        <v>-1.7123190199882192</v>
      </c>
      <c r="AG14" s="3" cm="1">
        <f t="array" aca="1" ref="AG14" ca="1">(INDIRECT(CONCATENATE("LCA!D",($C$5*$E$1)+$F$3+$A14*($C$1+$E$1)+AG$2*$F$4)))/'TEA Analysis'!$F$6</f>
        <v>-2.282151619089289</v>
      </c>
      <c r="AH14" s="3" cm="1">
        <f t="array" aca="1" ref="AH14" ca="1">(INDIRECT(CONCATENATE("LCA!D",($C$5*$E$1)+$F$3+$A14*($C$1+$E$1)+AH$2*$F$4)))/'TEA Analysis'!$F$6</f>
        <v>0.70118048563523083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-417.38235296919765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-105.91528122499084</v>
      </c>
      <c r="AN14" s="3">
        <f t="shared" ca="1" si="0"/>
        <v>379.86725340198927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8.9734758521650537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13.229851971017071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862.22307999999941</v>
      </c>
      <c r="H15" s="3" cm="1">
        <f t="array" aca="1" ref="H15" ca="1">(INDIRECT(CONCATENATE("LCA!D",($C$5*$E$1)+$F$3+$A15*($C$1+$E$1)+H$2*$F$4)))/'TEA Analysis'!$F$6</f>
        <v>-1.0964467303348186E-14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208.81000000000009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-4.2236656141971526E-16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3.5069695200000002</v>
      </c>
      <c r="Z15" s="3" cm="1">
        <f t="array" aca="1" ref="Z15" ca="1">(INDIRECT(CONCATENATE("LCA!D",($C$5*$E$1)+$F$3+$A15*($C$1+$E$1)+Z$2*$F$4)))/'TEA Analysis'!$F$6</f>
        <v>0.61559999999999748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13.629045296879999</v>
      </c>
      <c r="AC15" s="3" cm="1">
        <f t="array" aca="1" ref="AC15" ca="1">(INDIRECT(CONCATENATE("LCA!D",($C$5*$E$1)+$F$3+$A15*($C$1+$E$1)+AC$2*$F$4)))/'TEA Analysis'!$F$6</f>
        <v>8.635142637527709E-16</v>
      </c>
      <c r="AD15" s="3" cm="1">
        <f t="array" aca="1" ref="AD15" ca="1">(INDIRECT(CONCATENATE("LCA!D",($C$5*$E$1)+$F$3+$A15*($C$1+$E$1)+AD$2*$F$4)))/'TEA Analysis'!$F$6</f>
        <v>60.165279216243739</v>
      </c>
      <c r="AE15" s="3" cm="1">
        <f t="array" aca="1" ref="AE15" ca="1">(INDIRECT(CONCATENATE("LCA!D",($C$5*$E$1)+$F$3+$A15*($C$1+$E$1)+AE$2*$F$4)))/'TEA Analysis'!$F$6</f>
        <v>-2.1817045116000005</v>
      </c>
      <c r="AF15" s="3" cm="1">
        <f t="array" aca="1" ref="AF15" ca="1">(INDIRECT(CONCATENATE("LCA!D",($C$5*$E$1)+$F$3+$A15*($C$1+$E$1)+AF$2*$F$4)))/'TEA Analysis'!$F$6</f>
        <v>-0.93195095616000079</v>
      </c>
      <c r="AG15" s="3" cm="1">
        <f t="array" aca="1" ref="AG15" ca="1">(INDIRECT(CONCATENATE("LCA!D",($C$5*$E$1)+$F$3+$A15*($C$1+$E$1)+AG$2*$F$4)))/'TEA Analysis'!$F$6</f>
        <v>-0.54508498538400041</v>
      </c>
      <c r="AH15" s="3" cm="1">
        <f t="array" aca="1" ref="AH15" ca="1">(INDIRECT(CONCATENATE("LCA!D",($C$5*$E$1)+$F$3+$A15*($C$1+$E$1)+AH$2*$F$4)))/'TEA Analysis'!$F$6</f>
        <v>0.26227476000000016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-385.75999999999982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-116.86476728730223</v>
      </c>
      <c r="AN15" s="3">
        <f t="shared" ca="1" si="0"/>
        <v>656.15859302369438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0</v>
      </c>
      <c r="B32" s="18">
        <f ca="1">B7</f>
        <v>2.2962218072354501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6.0321733446990064E-4</v>
      </c>
      <c r="E32" s="3" cm="1">
        <f t="array" aca="1" ref="E32" ca="1">(INDIRECT(CONCATENATE("LCA!D",($C$5*$E$1)+$F$29+$A7*($C$1+$E$1)+E$2*$F$4)))/'TEA Analysis'!$F$6</f>
        <v>2.6030184034140005E-3</v>
      </c>
      <c r="F32" s="3" cm="1">
        <f t="array" aca="1" ref="F32" ca="1">(INDIRECT(CONCATENATE("LCA!D",($C$5*$E$1)+$F$29+$A7*($C$1+$E$1)+F$2*$F$4)))/'TEA Analysis'!$F$6</f>
        <v>5.7922124052093024E-20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3.7179161999999994E-5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6.7411800000000072E-3</v>
      </c>
      <c r="N32" s="3" cm="1">
        <f t="array" aca="1" ref="N32" ca="1">(INDIRECT(CONCATENATE("LCA!D",($C$5*$E$1)+$F$29+$A7*($C$1+$E$1)+N$2*$F$4)))/'TEA Analysis'!$F$6</f>
        <v>1.2417090662035775E-21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2.6719392107616704E-18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4.2461831694539211E-3</v>
      </c>
      <c r="AE32" s="3" cm="1">
        <f t="array" aca="1" ref="AE32" ca="1">(INDIRECT(CONCATENATE("LCA!D",($C$5*$E$1)+$F$29+$A7*($C$1+$E$1)+AE$2*$F$4)))/'TEA Analysis'!$F$6</f>
        <v>-6.8839584000000009E-3</v>
      </c>
      <c r="AF32" s="3" cm="1">
        <f t="array" aca="1" ref="AF32" ca="1">(INDIRECT(CONCATENATE("LCA!D",($C$5*$E$1)+$F$29+$A7*($C$1+$E$1)+AF$2*$F$4)))/'TEA Analysis'!$F$6</f>
        <v>-1.9757625000000009E-3</v>
      </c>
      <c r="AG32" s="3" cm="1">
        <f t="array" aca="1" ref="AG32" ca="1">(INDIRECT(CONCATENATE("LCA!D",($C$5*$E$1)+$F$29+$A7*($C$1+$E$1)+AG$2*$F$4)))/'TEA Analysis'!$F$6</f>
        <v>-4.0542199999999981E-3</v>
      </c>
      <c r="AH32" s="3" cm="1">
        <f t="array" aca="1" ref="AH32" ca="1">(INDIRECT(CONCATENATE("LCA!D",($C$5*$E$1)+$F$29+$A7*($C$1+$E$1)+AH$2*$F$4)))/'TEA Analysis'!$F$6</f>
        <v>1.26445275E-4</v>
      </c>
      <c r="AI32" s="3" cm="1">
        <f t="array" aca="1" ref="AI32" ca="1">(INDIRECT(CONCATENATE("LCA!D",($C$5*$E$1)+$F$29+$A7*($C$1+$E$1)+AI$2*$F$4)))/'TEA Analysis'!$F$6</f>
        <v>3.258194771999997E-5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3.4787999999999979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-6.0321733446990012E-3</v>
      </c>
      <c r="AN32" s="3">
        <f ca="1">SUM(C32:AM32)</f>
        <v>3.4742436910473571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1</v>
      </c>
      <c r="B33" s="18">
        <f t="shared" ca="1" si="1"/>
        <v>3.5161925979492503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3.6675613957921351E-4</v>
      </c>
      <c r="E33" s="3" cm="1">
        <f t="array" aca="1" ref="E33" ca="1">(INDIRECT(CONCATENATE("LCA!D",($C$5*$E$1)+$F$29+$A8*($C$1+$E$1)+E$2*$F$4)))/'TEA Analysis'!$F$6</f>
        <v>2.6030184034139992E-3</v>
      </c>
      <c r="F33" s="3" cm="1">
        <f t="array" aca="1" ref="F33" ca="1">(INDIRECT(CONCATENATE("LCA!D",($C$5*$E$1)+$F$29+$A8*($C$1+$E$1)+F$2*$F$4)))/'TEA Analysis'!$F$6</f>
        <v>2.0537139348387301E-18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3.717916199999994E-5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6.7411800000000081E-3</v>
      </c>
      <c r="N33" s="3" cm="1">
        <f t="array" aca="1" ref="N33" ca="1">(INDIRECT(CONCATENATE("LCA!D",($C$5*$E$1)+$F$29+$A8*($C$1+$E$1)+N$2*$F$4)))/'TEA Analysis'!$F$6</f>
        <v>1.9400711473186429E-20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9.4737526981021428E-17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7.0815407553680196E-31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4.2461831694539289E-3</v>
      </c>
      <c r="AE33" s="3" cm="1">
        <f t="array" aca="1" ref="AE33" ca="1">(INDIRECT(CONCATENATE("LCA!D",($C$5*$E$1)+$F$29+$A8*($C$1+$E$1)+AE$2*$F$4)))/'TEA Analysis'!$F$6</f>
        <v>-6.8839583999999948E-3</v>
      </c>
      <c r="AF33" s="3" cm="1">
        <f t="array" aca="1" ref="AF33" ca="1">(INDIRECT(CONCATENATE("LCA!D",($C$5*$E$1)+$F$29+$A8*($C$1+$E$1)+AF$2*$F$4)))/'TEA Analysis'!$F$6</f>
        <v>-1.9757625000000095E-3</v>
      </c>
      <c r="AG33" s="3" cm="1">
        <f t="array" aca="1" ref="AG33" ca="1">(INDIRECT(CONCATENATE("LCA!D",($C$5*$E$1)+$F$29+$A8*($C$1+$E$1)+AG$2*$F$4)))/'TEA Analysis'!$F$6</f>
        <v>-4.0542199999999886E-3</v>
      </c>
      <c r="AH33" s="3" cm="1">
        <f t="array" aca="1" ref="AH33" ca="1">(INDIRECT(CONCATENATE("LCA!D",($C$5*$E$1)+$F$29+$A8*($C$1+$E$1)+AH$2*$F$4)))/'TEA Analysis'!$F$6</f>
        <v>1.26445275E-4</v>
      </c>
      <c r="AI33" s="3" cm="1">
        <f t="array" aca="1" ref="AI33" ca="1">(INDIRECT(CONCATENATE("LCA!D",($C$5*$E$1)+$F$29+$A8*($C$1+$E$1)+AI$2*$F$4)))/'TEA Analysis'!$F$6</f>
        <v>3.258194771999997E-5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3.4788000000000001</v>
      </c>
      <c r="AL33" s="3" cm="1">
        <f t="array" aca="1" ref="AL33" ca="1">(INDIRECT(CONCATENATE("LCA!D",($C$5*$E$1)+$F$29+$A8*($C$1+$E$1)+AL$2*$F$4)))/'TEA Analysis'!$F$6</f>
        <v>-6.3450605168097461E-28</v>
      </c>
      <c r="AM33" s="3" cm="1">
        <f t="array" aca="1" ref="AM33" ca="1">(INDIRECT(CONCATENATE("LCA!D",($C$5*$E$1)+$F$29+$A8*($C$1+$E$1)+AM$2*$F$4)))/'TEA Analysis'!$F$6</f>
        <v>-5.7957121498082567E-3</v>
      </c>
      <c r="AN33" s="3">
        <f t="shared" ref="AN33:AN52" ca="1" si="2">SUM(C33:AM33)</f>
        <v>3.4742436910473589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4.7318973424027471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2.5985195814240002E-3</v>
      </c>
      <c r="F34" s="3" cm="1">
        <f t="array" aca="1" ref="F34" ca="1">(INDIRECT(CONCATENATE("LCA!D",($C$5*$E$1)+$F$29+$A9*($C$1+$E$1)+F$2*$F$4)))/'TEA Analysis'!$F$6</f>
        <v>-4.8268436710077535E-21</v>
      </c>
      <c r="G34" s="3" cm="1">
        <f t="array" aca="1" ref="G34" ca="1">(INDIRECT(CONCATENATE("LCA!D",($C$5*$E$1)+$F$29+$A9*($C$1+$E$1)+G$2*$F$4)))/'TEA Analysis'!$F$6</f>
        <v>1.9981620976234156E-5</v>
      </c>
      <c r="H34" s="3" cm="1">
        <f t="array" aca="1" ref="H34" ca="1">(INDIRECT(CONCATENATE("LCA!D",($C$5*$E$1)+$F$29+$A9*($C$1+$E$1)+H$2*$F$4)))/'TEA Analysis'!$F$6</f>
        <v>3.6970992000000007E-5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7.0033370000000062E-3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2.6825453966369487E-18</v>
      </c>
      <c r="AD34" s="3" cm="1">
        <f t="array" aca="1" ref="AD34" ca="1">(INDIRECT(CONCATENATE("LCA!D",($C$5*$E$1)+$F$29+$A9*($C$1+$E$1)+AD$2*$F$4)))/'TEA Analysis'!$F$6</f>
        <v>4.2461831694539237E-3</v>
      </c>
      <c r="AE34" s="3" cm="1">
        <f t="array" aca="1" ref="AE34" ca="1">(INDIRECT(CONCATENATE("LCA!D",($C$5*$E$1)+$F$29+$A9*($C$1+$E$1)+AE$2*$F$4)))/'TEA Analysis'!$F$6</f>
        <v>-6.777661275000001E-3</v>
      </c>
      <c r="AF34" s="3" cm="1">
        <f t="array" aca="1" ref="AF34" ca="1">(INDIRECT(CONCATENATE("LCA!D",($C$5*$E$1)+$F$29+$A9*($C$1+$E$1)+AF$2*$F$4)))/'TEA Analysis'!$F$6</f>
        <v>-1.8817312500000003E-3</v>
      </c>
      <c r="AG34" s="3" cm="1">
        <f t="array" aca="1" ref="AG34" ca="1">(INDIRECT(CONCATENATE("LCA!D",($C$5*$E$1)+$F$29+$A9*($C$1+$E$1)+AG$2*$F$4)))/'TEA Analysis'!$F$6</f>
        <v>-3.85827E-3</v>
      </c>
      <c r="AH34" s="3" cm="1">
        <f t="array" aca="1" ref="AH34" ca="1">(INDIRECT(CONCATENATE("LCA!D",($C$5*$E$1)+$F$29+$A9*($C$1+$E$1)+AH$2*$F$4)))/'TEA Analysis'!$F$6</f>
        <v>1.26445275E-4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3.4553849999999975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-5.3717498314488537E-3</v>
      </c>
      <c r="AN34" s="3">
        <f t="shared" ca="1" si="2"/>
        <v>3.4515270252824028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3</v>
      </c>
      <c r="B35" s="18">
        <f t="shared" ca="1" si="1"/>
        <v>6.006583369513125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2.5832235866580003E-3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1.1653357369671428E-2</v>
      </c>
      <c r="H35" s="3" cm="1">
        <f t="array" aca="1" ref="H35" ca="1">(INDIRECT(CONCATENATE("LCA!D",($C$5*$E$1)+$F$29+$A10*($C$1+$E$1)+H$2*$F$4)))/'TEA Analysis'!$F$6</f>
        <v>3.6263213999999994E-5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7.6400040000000145E-3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-1.4001210300048626E-19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-1.4487468549658426E-16</v>
      </c>
      <c r="AC35" s="3" cm="1">
        <f t="array" aca="1" ref="AC35" ca="1">(INDIRECT(CONCATENATE("LCA!D",($C$5*$E$1)+$F$29+$A10*($C$1+$E$1)+AC$2*$F$4)))/'TEA Analysis'!$F$6</f>
        <v>3.5266044815818168E-18</v>
      </c>
      <c r="AD35" s="3" cm="1">
        <f t="array" aca="1" ref="AD35" ca="1">(INDIRECT(CONCATENATE("LCA!D",($C$5*$E$1)+$F$29+$A10*($C$1+$E$1)+AD$2*$F$4)))/'TEA Analysis'!$F$6</f>
        <v>4.2461831694538951E-3</v>
      </c>
      <c r="AE35" s="3" cm="1">
        <f t="array" aca="1" ref="AE35" ca="1">(INDIRECT(CONCATENATE("LCA!D",($C$5*$E$1)+$F$29+$A10*($C$1+$E$1)+AE$2*$F$4)))/'TEA Analysis'!$F$6</f>
        <v>-6.4162510499999994E-3</v>
      </c>
      <c r="AF35" s="3" cm="1">
        <f t="array" aca="1" ref="AF35" ca="1">(INDIRECT(CONCATENATE("LCA!D",($C$5*$E$1)+$F$29+$A10*($C$1+$E$1)+AF$2*$F$4)))/'TEA Analysis'!$F$6</f>
        <v>-1.5620250000000001E-3</v>
      </c>
      <c r="AG35" s="3" cm="1">
        <f t="array" aca="1" ref="AG35" ca="1">(INDIRECT(CONCATENATE("LCA!D",($C$5*$E$1)+$F$29+$A10*($C$1+$E$1)+AG$2*$F$4)))/'TEA Analysis'!$F$6</f>
        <v>-3.1920400000000002E-3</v>
      </c>
      <c r="AH35" s="3" cm="1">
        <f t="array" aca="1" ref="AH35" ca="1">(INDIRECT(CONCATENATE("LCA!D",($C$5*$E$1)+$F$29+$A10*($C$1+$E$1)+AH$2*$F$4)))/'TEA Analysis'!$F$6</f>
        <v>1.2644527499999994E-4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3.3985199999999969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-5.7388314990503928E-3</v>
      </c>
      <c r="AN35" s="3">
        <f t="shared" ca="1" si="2"/>
        <v>3.4078963290657294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4</v>
      </c>
      <c r="B36" s="18">
        <f t="shared" ca="1" si="1"/>
        <v>7.2563658975897347</v>
      </c>
      <c r="C36" s="3" cm="1">
        <f t="array" aca="1" ref="C36" ca="1">(INDIRECT(CONCATENATE("LCA!D",($C$5*$E$1)+$F$29+$A11*($C$1+$E$1)+C$2*$F$4)))/'TEA Analysis'!$F$6</f>
        <v>0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2.7500983907330703E-3</v>
      </c>
      <c r="F36" s="3" cm="1">
        <f t="array" aca="1" ref="F36" ca="1">(INDIRECT(CONCATENATE("LCA!D",($C$5*$E$1)+$F$29+$A11*($C$1+$E$1)+F$2*$F$4)))/'TEA Analysis'!$F$6</f>
        <v>-9.3855293602928541E-21</v>
      </c>
      <c r="G36" s="3" cm="1">
        <f t="array" aca="1" ref="G36" ca="1">(INDIRECT(CONCATENATE("LCA!D",($C$5*$E$1)+$F$29+$A11*($C$1+$E$1)+G$2*$F$4)))/'TEA Analysis'!$F$6</f>
        <v>1.3956074999999998E-2</v>
      </c>
      <c r="H36" s="3" cm="1">
        <f t="array" aca="1" ref="H36" ca="1">(INDIRECT(CONCATENATE("LCA!D",($C$5*$E$1)+$F$29+$A11*($C$1+$E$1)+H$2*$F$4)))/'TEA Analysis'!$F$6</f>
        <v>3.5597069999999996E-5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-6.1236491301799242E-19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-2.7832700112100742E-19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-2.2375559995707656E-19</v>
      </c>
      <c r="Y36" s="3" cm="1">
        <f t="array" aca="1" ref="Y36" ca="1">(INDIRECT(CONCATENATE("LCA!D",($C$5*$E$1)+$F$29+$A11*($C$1+$E$1)+Y$2*$F$4)))/'TEA Analysis'!$F$6</f>
        <v>8.1593325000000005E-5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8.4427039124999964E-2</v>
      </c>
      <c r="AC36" s="3" cm="1">
        <f t="array" aca="1" ref="AC36" ca="1">(INDIRECT(CONCATENATE("LCA!D",($C$5*$E$1)+$F$29+$A11*($C$1+$E$1)+AC$2*$F$4)))/'TEA Analysis'!$F$6</f>
        <v>6.1715578427681795E-18</v>
      </c>
      <c r="AD36" s="3" cm="1">
        <f t="array" aca="1" ref="AD36" ca="1">(INDIRECT(CONCATENATE("LCA!D",($C$5*$E$1)+$F$29+$A11*($C$1+$E$1)+AD$2*$F$4)))/'TEA Analysis'!$F$6</f>
        <v>2.1210588869453924E-2</v>
      </c>
      <c r="AE36" s="3" cm="1">
        <f t="array" aca="1" ref="AE36" ca="1">(INDIRECT(CONCATENATE("LCA!D",($C$5*$E$1)+$F$29+$A11*($C$1+$E$1)+AE$2*$F$4)))/'TEA Analysis'!$F$6</f>
        <v>-6.3260447802749977E-3</v>
      </c>
      <c r="AF36" s="3" cm="1">
        <f t="array" aca="1" ref="AF36" ca="1">(INDIRECT(CONCATENATE("LCA!D",($C$5*$E$1)+$F$29+$A11*($C$1+$E$1)+AF$2*$F$4)))/'TEA Analysis'!$F$6</f>
        <v>-1.4227805160000001E-3</v>
      </c>
      <c r="AG36" s="3" cm="1">
        <f t="array" aca="1" ref="AG36" ca="1">(INDIRECT(CONCATENATE("LCA!D",($C$5*$E$1)+$F$29+$A11*($C$1+$E$1)+AG$2*$F$4)))/'TEA Analysis'!$F$6</f>
        <v>-2.6532416700000001E-3</v>
      </c>
      <c r="AH36" s="3" cm="1">
        <f t="array" aca="1" ref="AH36" ca="1">(INDIRECT(CONCATENATE("LCA!D",($C$5*$E$1)+$F$29+$A11*($C$1+$E$1)+AH$2*$F$4)))/'TEA Analysis'!$F$6</f>
        <v>1.5213511613514487E-4</v>
      </c>
      <c r="AI36" s="3" cm="1">
        <f t="array" aca="1" ref="AI36" ca="1">(INDIRECT(CONCATENATE("LCA!D",($C$5*$E$1)+$F$29+$A11*($C$1+$E$1)+AI$2*$F$4)))/'TEA Analysis'!$F$6</f>
        <v>8.5245553762084263E-20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3.3449999999999984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-6.8570092526687321E-3</v>
      </c>
      <c r="AN36" s="3">
        <f t="shared" ca="1" si="2"/>
        <v>3.4503540506773769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5</v>
      </c>
      <c r="B37" s="18">
        <f t="shared" ca="1" si="1"/>
        <v>7.4865441623593956</v>
      </c>
      <c r="C37" s="3" cm="1">
        <f t="array" aca="1" ref="C37" ca="1">(INDIRECT(CONCATENATE("LCA!D",($C$5*$E$1)+$F$29+$A12*($C$1+$E$1)+C$2*$F$4)))/'TEA Analysis'!$F$6</f>
        <v>-2.4770271895674921E-20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2.6685947083526971E-3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5.4096345353998466E-2</v>
      </c>
      <c r="H37" s="3" cm="1">
        <f t="array" aca="1" ref="H37" ca="1">(INDIRECT(CONCATENATE("LCA!D",($C$5*$E$1)+$F$29+$A12*($C$1+$E$1)+H$2*$F$4)))/'TEA Analysis'!$F$6</f>
        <v>3.1825722389706506E-5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1.4356216666666738E-4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8.1593324999999992E-5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8.4427039124999964E-2</v>
      </c>
      <c r="AC37" s="3" cm="1">
        <f t="array" aca="1" ref="AC37" ca="1">(INDIRECT(CONCATENATE("LCA!D",($C$5*$E$1)+$F$29+$A12*($C$1+$E$1)+AC$2*$F$4)))/'TEA Analysis'!$F$6</f>
        <v>1.7633022407909084E-17</v>
      </c>
      <c r="AD37" s="3" cm="1">
        <f t="array" aca="1" ref="AD37" ca="1">(INDIRECT(CONCATENATE("LCA!D",($C$5*$E$1)+$F$29+$A12*($C$1+$E$1)+AD$2*$F$4)))/'TEA Analysis'!$F$6</f>
        <v>2.1210588869453928E-2</v>
      </c>
      <c r="AE37" s="3" cm="1">
        <f t="array" aca="1" ref="AE37" ca="1">(INDIRECT(CONCATENATE("LCA!D",($C$5*$E$1)+$F$29+$A12*($C$1+$E$1)+AE$2*$F$4)))/'TEA Analysis'!$F$6</f>
        <v>-5.682309603257869E-3</v>
      </c>
      <c r="AF37" s="3" cm="1">
        <f t="array" aca="1" ref="AF37" ca="1">(INDIRECT(CONCATENATE("LCA!D",($C$5*$E$1)+$F$29+$A12*($C$1+$E$1)+AF$2*$F$4)))/'TEA Analysis'!$F$6</f>
        <v>-1.2891700599981053E-3</v>
      </c>
      <c r="AG37" s="3" cm="1">
        <f t="array" aca="1" ref="AG37" ca="1">(INDIRECT(CONCATENATE("LCA!D",($C$5*$E$1)+$F$29+$A12*($C$1+$E$1)+AG$2*$F$4)))/'TEA Analysis'!$F$6</f>
        <v>-2.381491589996146E-3</v>
      </c>
      <c r="AH37" s="3" cm="1">
        <f t="array" aca="1" ref="AH37" ca="1">(INDIRECT(CONCATENATE("LCA!D",($C$5*$E$1)+$F$29+$A12*($C$1+$E$1)+AH$2*$F$4)))/'TEA Analysis'!$F$6</f>
        <v>1.5036226425000005E-4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3.2245799999999991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-8.4268510557524226E-3</v>
      </c>
      <c r="AN37" s="3">
        <f t="shared" ca="1" si="2"/>
        <v>3.3696100892261058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7.7034298715137597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2.5793050347291077E-3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9.6920327576995396E-2</v>
      </c>
      <c r="H38" s="3" cm="1">
        <f t="array" aca="1" ref="H38" ca="1">(INDIRECT(CONCATENATE("LCA!D",($C$5*$E$1)+$F$29+$A13*($C$1+$E$1)+H$2*$F$4)))/'TEA Analysis'!$F$6</f>
        <v>2.7694100511904084E-5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2.8712433333333591E-4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2.213819822897928E-17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8.1593324999999992E-5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8.442703912499995E-2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2.1210588869453928E-2</v>
      </c>
      <c r="AE38" s="3" cm="1">
        <f t="array" aca="1" ref="AE38" ca="1">(INDIRECT(CONCATENATE("LCA!D",($C$5*$E$1)+$F$29+$A13*($C$1+$E$1)+AE$2*$F$4)))/'TEA Analysis'!$F$6</f>
        <v>-4.9770788434054204E-3</v>
      </c>
      <c r="AF38" s="3" cm="1">
        <f t="array" aca="1" ref="AF38" ca="1">(INDIRECT(CONCATENATE("LCA!D",($C$5*$E$1)+$F$29+$A13*($C$1+$E$1)+AF$2*$F$4)))/'TEA Analysis'!$F$6</f>
        <v>-1.1427958881731885E-3</v>
      </c>
      <c r="AG38" s="3" cm="1">
        <f t="array" aca="1" ref="AG38" ca="1">(INDIRECT(CONCATENATE("LCA!D",($C$5*$E$1)+$F$29+$A13*($C$1+$E$1)+AG$2*$F$4)))/'TEA Analysis'!$F$6</f>
        <v>-2.0837814100132649E-3</v>
      </c>
      <c r="AH38" s="3" cm="1">
        <f t="array" aca="1" ref="AH38" ca="1">(INDIRECT(CONCATENATE("LCA!D",($C$5*$E$1)+$F$29+$A13*($C$1+$E$1)+AH$2*$F$4)))/'TEA Analysis'!$F$6</f>
        <v>1.5036226425000002E-4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3.1041599999999985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-1.0122013647534732E-2</v>
      </c>
      <c r="AN38" s="3">
        <f t="shared" ca="1" si="2"/>
        <v>3.2915183648401456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ca="1" si="1"/>
        <v>8.7164192376998333</v>
      </c>
      <c r="C39" s="3" cm="1">
        <f t="array" aca="1" ref="C39" ca="1">(INDIRECT(CONCATENATE("LCA!D",($C$5*$E$1)+$F$29+$A14*($C$1+$E$1)+C$2*$F$4)))/'TEA Analysis'!$F$6</f>
        <v>-6.6899348745643645E-18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2.1112138647873834E-3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0.34724837793423874</v>
      </c>
      <c r="H39" s="3" cm="1">
        <f t="array" aca="1" ref="H39" ca="1">(INDIRECT(CONCATENATE("LCA!D",($C$5*$E$1)+$F$29+$A14*($C$1+$E$1)+H$2*$F$4)))/'TEA Analysis'!$F$6</f>
        <v>4.6853415951941646E-6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-2.1286970785863546E-18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9.4717754509816246E-5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9.7889509753199502E-2</v>
      </c>
      <c r="AC39" s="3" cm="1">
        <f t="array" aca="1" ref="AC39" ca="1">(INDIRECT(CONCATENATE("LCA!D",($C$5*$E$1)+$F$29+$A14*($C$1+$E$1)+AC$2*$F$4)))/'TEA Analysis'!$F$6</f>
        <v>7.4058694113218151E-17</v>
      </c>
      <c r="AD39" s="3" cm="1">
        <f t="array" aca="1" ref="AD39" ca="1">(INDIRECT(CONCATENATE("LCA!D",($C$5*$E$1)+$F$29+$A14*($C$1+$E$1)+AD$2*$F$4)))/'TEA Analysis'!$F$6</f>
        <v>2.443522796945392E-2</v>
      </c>
      <c r="AE39" s="3" cm="1">
        <f t="array" aca="1" ref="AE39" ca="1">(INDIRECT(CONCATENATE("LCA!D",($C$5*$E$1)+$F$29+$A14*($C$1+$E$1)+AE$2*$F$4)))/'TEA Analysis'!$F$6</f>
        <v>-1.0909083787133153E-3</v>
      </c>
      <c r="AF39" s="3" cm="1">
        <f t="array" aca="1" ref="AF39" ca="1">(INDIRECT(CONCATENATE("LCA!D",($C$5*$E$1)+$F$29+$A14*($C$1+$E$1)+AF$2*$F$4)))/'TEA Analysis'!$F$6</f>
        <v>-3.5347546334734591E-4</v>
      </c>
      <c r="AG39" s="3" cm="1">
        <f t="array" aca="1" ref="AG39" ca="1">(INDIRECT(CONCATENATE("LCA!D",($C$5*$E$1)+$F$29+$A14*($C$1+$E$1)+AG$2*$F$4)))/'TEA Analysis'!$F$6</f>
        <v>-4.3967433491427473E-4</v>
      </c>
      <c r="AH39" s="3" cm="1">
        <f t="array" aca="1" ref="AH39" ca="1">(INDIRECT(CONCATENATE("LCA!D",($C$5*$E$1)+$F$29+$A14*($C$1+$E$1)+AH$2*$F$4)))/'TEA Analysis'!$F$6</f>
        <v>9.3214413520443872E-5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2.3162902873197293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-1.9977584953280458E-2</v>
      </c>
      <c r="AN39" s="3">
        <f t="shared" ca="1" si="2"/>
        <v>2.766305591220779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8.9734758521650537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2.0152563080644802E-3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0.39959349999999982</v>
      </c>
      <c r="H40" s="3" cm="1">
        <f t="array" aca="1" ref="H40" ca="1">(INDIRECT(CONCATENATE("LCA!D",($C$5*$E$1)+$F$29+$A15*($C$1+$E$1)+H$2*$F$4)))/'TEA Analysis'!$F$6</f>
        <v>2.0499052520576368E-22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5.1608646302544081E-18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9.7102799999999995E-5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0.10047515399999994</v>
      </c>
      <c r="AC40" s="3" cm="1">
        <f t="array" aca="1" ref="AC40" ca="1">(INDIRECT(CONCATENATE("LCA!D",($C$5*$E$1)+$F$29+$A15*($C$1+$E$1)+AC$2*$F$4)))/'TEA Analysis'!$F$6</f>
        <v>4.5469422950731847E-18</v>
      </c>
      <c r="AD40" s="3" cm="1">
        <f t="array" aca="1" ref="AD40" ca="1">(INDIRECT(CONCATENATE("LCA!D",($C$5*$E$1)+$F$29+$A15*($C$1+$E$1)+AD$2*$F$4)))/'TEA Analysis'!$F$6</f>
        <v>2.4435227969453924E-2</v>
      </c>
      <c r="AE40" s="3" cm="1">
        <f t="array" aca="1" ref="AE40" ca="1">(INDIRECT(CONCATENATE("LCA!D",($C$5*$E$1)+$F$29+$A15*($C$1+$E$1)+AE$2*$F$4)))/'TEA Analysis'!$F$6</f>
        <v>-2.974546476000001E-4</v>
      </c>
      <c r="AF40" s="3" cm="1">
        <f t="array" aca="1" ref="AF40" ca="1">(INDIRECT(CONCATENATE("LCA!D",($C$5*$E$1)+$F$29+$A15*($C$1+$E$1)+AF$2*$F$4)))/'TEA Analysis'!$F$6</f>
        <v>-1.9238342400000017E-4</v>
      </c>
      <c r="AG40" s="3" cm="1">
        <f t="array" aca="1" ref="AG40" ca="1">(INDIRECT(CONCATENATE("LCA!D",($C$5*$E$1)+$F$29+$A15*($C$1+$E$1)+AG$2*$F$4)))/'TEA Analysis'!$F$6</f>
        <v>-1.0501488000000004E-4</v>
      </c>
      <c r="AH40" s="3" cm="1">
        <f t="array" aca="1" ref="AH40" ca="1">(INDIRECT(CONCATENATE("LCA!D",($C$5*$E$1)+$F$29+$A15*($C$1+$E$1)+AH$2*$F$4)))/'TEA Analysis'!$F$6</f>
        <v>3.4866612000000022E-5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2.1408000000000005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-2.2042860950045432E-2</v>
      </c>
      <c r="AN40" s="3">
        <f t="shared" ca="1" si="2"/>
        <v>2.6448133937878735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0</v>
      </c>
      <c r="B57" s="18">
        <f ca="1">B7</f>
        <v>2.2962218072354501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5.4194959176600062</v>
      </c>
      <c r="E57" s="3" cm="1">
        <f t="array" aca="1" ref="E57" ca="1">(INDIRECT(CONCATENATE("LCA!D",($C$55*$E$1)+$F$3+$A57*($C$1+$E$1)+E$2*$F$4)))/'TEA Analysis'!$F$6</f>
        <v>16.342560093022009</v>
      </c>
      <c r="F57" s="3" cm="1">
        <f t="array" aca="1" ref="F57" ca="1">(INDIRECT(CONCATENATE("LCA!D",($C$55*$E$1)+$F$3+$A57*($C$1+$E$1)+F$2*$F$4)))/'TEA Analysis'!$F$6</f>
        <v>2.5440325252218072E-17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-1115.6561550000001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235.88265750899998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0.6273000000000003</v>
      </c>
      <c r="N57" s="3" cm="1">
        <f t="array" aca="1" ref="N57" ca="1">(INDIRECT(CONCATENATE("LCA!D",($C$55*$E$1)+$F$3+$A57*($C$1+$E$1)+N$2*$F$4)))/'TEA Analysis'!$F$6</f>
        <v>2.8582213661819628E-16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4.2606285597745556E-15</v>
      </c>
      <c r="S57" s="3" cm="1">
        <f t="array" aca="1" ref="S57" ca="1">(INDIRECT(CONCATENATE("LCA!D",($C$55*$E$1)+$F$3+$A57*($C$1+$E$1)+S$2*$F$4)))/'TEA Analysis'!$F$6</f>
        <v>2.4864374230986451E-15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4.4899393622142307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1.0265505000000001</v>
      </c>
      <c r="AI57" s="3" cm="1">
        <f t="array" aca="1" ref="AI57" ca="1">(INDIRECT(CONCATENATE("LCA!D",($C$55*$E$1)+$F$3+$A57*($C$1+$E$1)+AI$2*$F$4)))/'TEA Analysis'!$F$6</f>
        <v>5.7418994412499945E-2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-851.81023262369138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1</v>
      </c>
      <c r="B58" s="18">
        <f t="shared" ca="1" si="5"/>
        <v>3.5161925979492503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3.2950535199274333</v>
      </c>
      <c r="E58" s="3" cm="1">
        <f t="array" aca="1" ref="E58" ca="1">(INDIRECT(CONCATENATE("LCA!D",($C$55*$E$1)+$F$3+$A58*($C$1+$E$1)+E$2*$F$4)))/'TEA Analysis'!$F$6</f>
        <v>16.342560093022001</v>
      </c>
      <c r="F58" s="3" cm="1">
        <f t="array" aca="1" ref="F58" ca="1">(INDIRECT(CONCATENATE("LCA!D",($C$55*$E$1)+$F$3+$A58*($C$1+$E$1)+F$2*$F$4)))/'TEA Analysis'!$F$6</f>
        <v>9.0202407685050939E-16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-1115.6561549999983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235.88265750899902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0.62730000000000052</v>
      </c>
      <c r="N58" s="3" cm="1">
        <f t="array" aca="1" ref="N58" ca="1">(INDIRECT(CONCATENATE("LCA!D",($C$55*$E$1)+$F$3+$A58*($C$1+$E$1)+N$2*$F$4)))/'TEA Analysis'!$F$6</f>
        <v>4.4657423837075984E-15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1.5106683996103713E-13</v>
      </c>
      <c r="S58" s="3" cm="1">
        <f t="array" aca="1" ref="S58" ca="1">(INDIRECT(CONCATENATE("LCA!D",($C$55*$E$1)+$F$3+$A58*($C$1+$E$1)+S$2*$F$4)))/'TEA Analysis'!$F$6</f>
        <v>8.816028879275308E-14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4.4899393622142387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1.0265505000000001</v>
      </c>
      <c r="AI58" s="3" cm="1">
        <f t="array" aca="1" ref="AI58" ca="1">(INDIRECT(CONCATENATE("LCA!D",($C$55*$E$1)+$F$3+$A58*($C$1+$E$1)+AI$2*$F$4)))/'TEA Analysis'!$F$6</f>
        <v>5.7418994412499945E-2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-853.93467502142278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4.7318973424027471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16.314315087676306</v>
      </c>
      <c r="F59" s="3" cm="1">
        <f t="array" aca="1" ref="F59" ca="1">(INDIRECT(CONCATENATE("LCA!D",($C$55*$E$1)+$F$3+$A59*($C$1+$E$1)+F$2*$F$4)))/'TEA Analysis'!$F$6</f>
        <v>-2.1200271043515068E-18</v>
      </c>
      <c r="G59" s="3" cm="1">
        <f t="array" aca="1" ref="G59" ca="1">(INDIRECT(CONCATENATE("LCA!D",($C$55*$E$1)+$F$3+$A59*($C$1+$E$1)+G$2*$F$4)))/'TEA Analysis'!$F$6</f>
        <v>4.3115742361539006E-2</v>
      </c>
      <c r="H59" s="3" cm="1">
        <f t="array" aca="1" ref="H59" ca="1">(INDIRECT(CONCATENATE("LCA!D",($C$55*$E$1)+$F$3+$A59*($C$1+$E$1)+H$2*$F$4)))/'TEA Analysis'!$F$6</f>
        <v>-1109.4657300000003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239.60776500000017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0.65169500000000025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-3.5505237998121302E-16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5.0944482310019197E-16</v>
      </c>
      <c r="AD59" s="3" cm="1">
        <f t="array" aca="1" ref="AD59" ca="1">(INDIRECT(CONCATENATE("LCA!D",($C$55*$E$1)+$F$3+$A59*($C$1+$E$1)+AD$2*$F$4)))/'TEA Analysis'!$F$6</f>
        <v>4.4899393622142343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1.0265505000000001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-847.33234930774802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3</v>
      </c>
      <c r="B60" s="18">
        <f t="shared" ca="1" si="5"/>
        <v>6.006583369513125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16.218282069500926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25.145264971009787</v>
      </c>
      <c r="H60" s="3" cm="1">
        <f t="array" aca="1" ref="H60" ca="1">(INDIRECT(CONCATENATE("LCA!D",($C$55*$E$1)+$F$3+$A60*($C$1+$E$1)+H$2*$F$4)))/'TEA Analysis'!$F$6</f>
        <v>-1088.418285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247.13528000000005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0.71094000000000102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-5.0566840261434863E-15</v>
      </c>
      <c r="Z60" s="3" cm="1">
        <f t="array" aca="1" ref="Z60" ca="1">(INDIRECT(CONCATENATE("LCA!D",($C$55*$E$1)+$F$3+$A60*($C$1+$E$1)+Z$2*$F$4)))/'TEA Analysis'!$F$6</f>
        <v>-8.8763094995303252E-16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-9.2301271848601496E-15</v>
      </c>
      <c r="AC60" s="3" cm="1">
        <f t="array" aca="1" ref="AC60" ca="1">(INDIRECT(CONCATENATE("LCA!D",($C$55*$E$1)+$F$3+$A60*($C$1+$E$1)+AC$2*$F$4)))/'TEA Analysis'!$F$6</f>
        <v>6.6974091044877227E-16</v>
      </c>
      <c r="AD60" s="3" cm="1">
        <f t="array" aca="1" ref="AD60" ca="1">(INDIRECT(CONCATENATE("LCA!D",($C$55*$E$1)+$F$3+$A60*($C$1+$E$1)+AD$2*$F$4)))/'TEA Analysis'!$F$6</f>
        <v>4.4899393622142343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1.0265504999999997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-793.69202809727494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4</v>
      </c>
      <c r="B61" s="18">
        <f t="shared" ca="1" si="5"/>
        <v>7.2563658975897347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17.26597405278898</v>
      </c>
      <c r="F61" s="3" cm="1">
        <f t="array" aca="1" ref="F61" ca="1">(INDIRECT(CONCATENATE("LCA!D",($C$55*$E$1)+$F$3+$A61*($C$1+$E$1)+F$2*$F$4)))/'TEA Analysis'!$F$6</f>
        <v>-4.1222749251279295E-18</v>
      </c>
      <c r="G61" s="3" cm="1">
        <f t="array" aca="1" ref="G61" ca="1">(INDIRECT(CONCATENATE("LCA!D",($C$55*$E$1)+$F$3+$A61*($C$1+$E$1)+G$2*$F$4)))/'TEA Analysis'!$F$6</f>
        <v>30.114000000000004</v>
      </c>
      <c r="H61" s="3" cm="1">
        <f t="array" aca="1" ref="H61" ca="1">(INDIRECT(CONCATENATE("LCA!D",($C$55*$E$1)+$F$3+$A61*($C$1+$E$1)+H$2*$F$4)))/'TEA Analysis'!$F$6</f>
        <v>-1068.6089249999998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254.21999999999991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-5.6983571116063758E-17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-4.4381547497651636E-16</v>
      </c>
      <c r="S61" s="3" cm="1">
        <f t="array" aca="1" ref="S61" ca="1">(INDIRECT(CONCATENATE("LCA!D",($C$55*$E$1)+$F$3+$A61*($C$1+$E$1)+S$2*$F$4)))/'TEA Analysis'!$F$6</f>
        <v>-2.5900389823944213E-16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-2.1994986621363729E-16</v>
      </c>
      <c r="X61" s="3" cm="1">
        <f t="array" aca="1" ref="X61" ca="1">(INDIRECT(CONCATENATE("LCA!D",($C$55*$E$1)+$F$3+$A61*($C$1+$E$1)+X$2*$F$4)))/'TEA Analysis'!$F$6</f>
        <v>-2.0821560595188698E-17</v>
      </c>
      <c r="Y61" s="3" cm="1">
        <f t="array" aca="1" ref="Y61" ca="1">(INDIRECT(CONCATENATE("LCA!D",($C$55*$E$1)+$F$3+$A61*($C$1+$E$1)+Y$2*$F$4)))/'TEA Analysis'!$F$6</f>
        <v>2.9468285549999997</v>
      </c>
      <c r="Z61" s="3" cm="1">
        <f t="array" aca="1" ref="Z61" ca="1">(INDIRECT(CONCATENATE("LCA!D",($C$55*$E$1)+$F$3+$A61*($C$1+$E$1)+Z$2*$F$4)))/'TEA Analysis'!$F$6</f>
        <v>0.51727500000000315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5.3789404704749977</v>
      </c>
      <c r="AC61" s="3" cm="1">
        <f t="array" aca="1" ref="AC61" ca="1">(INDIRECT(CONCATENATE("LCA!D",($C$55*$E$1)+$F$3+$A61*($C$1+$E$1)+AC$2*$F$4)))/'TEA Analysis'!$F$6</f>
        <v>1.1720465932853515E-15</v>
      </c>
      <c r="AD61" s="3" cm="1">
        <f t="array" aca="1" ref="AD61" ca="1">(INDIRECT(CONCATENATE("LCA!D",($C$55*$E$1)+$F$3+$A61*($C$1+$E$1)+AD$2*$F$4)))/'TEA Analysis'!$F$6</f>
        <v>4.625017621437312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1.2351143966122182</v>
      </c>
      <c r="AI61" s="3" cm="1">
        <f t="array" aca="1" ref="AI61" ca="1">(INDIRECT(CONCATENATE("LCA!D",($C$55*$E$1)+$F$3+$A61*($C$1+$E$1)+AI$2*$F$4)))/'TEA Analysis'!$F$6</f>
        <v>1.5022778924143407E-16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-752.30577490368637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5</v>
      </c>
      <c r="B62" s="18">
        <f t="shared" ca="1" si="5"/>
        <v>7.4865441623593956</v>
      </c>
      <c r="C62" s="3" cm="1">
        <f t="array" aca="1" ref="C62" ca="1">(INDIRECT(CONCATENATE("LCA!D",($C$55*$E$1)+$F$3+$A62*($C$1+$E$1)+C$2*$F$4)))/'TEA Analysis'!$F$6</f>
        <v>-2.0340988223058429E-16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16.754268555295429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116.72669251285977</v>
      </c>
      <c r="H62" s="3" cm="1">
        <f t="array" aca="1" ref="H62" ca="1">(INDIRECT(CONCATENATE("LCA!D",($C$55*$E$1)+$F$3+$A62*($C$1+$E$1)+H$2*$F$4)))/'TEA Analysis'!$F$6</f>
        <v>-955.39467125279407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249.67899999999995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1.3359166666666736E-2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2.9468285549999997</v>
      </c>
      <c r="Z62" s="3" cm="1">
        <f t="array" aca="1" ref="Z62" ca="1">(INDIRECT(CONCATENATE("LCA!D",($C$55*$E$1)+$F$3+$A62*($C$1+$E$1)+Z$2*$F$4)))/'TEA Analysis'!$F$6</f>
        <v>0.51727500000000004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5.3789404704749977</v>
      </c>
      <c r="AC62" s="3" cm="1">
        <f t="array" aca="1" ref="AC62" ca="1">(INDIRECT(CONCATENATE("LCA!D",($C$55*$E$1)+$F$3+$A62*($C$1+$E$1)+AC$2*$F$4)))/'TEA Analysis'!$F$6</f>
        <v>3.3487045522438617E-15</v>
      </c>
      <c r="AD62" s="3" cm="1">
        <f t="array" aca="1" ref="AD62" ca="1">(INDIRECT(CONCATENATE("LCA!D",($C$55*$E$1)+$F$3+$A62*($C$1+$E$1)+AD$2*$F$4)))/'TEA Analysis'!$F$6</f>
        <v>4.6250176214373138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1.2207214350000002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-557.53256793605988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7.7034298715137597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16.193680180289711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209.13021799437442</v>
      </c>
      <c r="H63" s="3" cm="1">
        <f t="array" aca="1" ref="H63" ca="1">(INDIRECT(CONCATENATE("LCA!D",($C$55*$E$1)+$F$3+$A63*($C$1+$E$1)+H$2*$F$4)))/'TEA Analysis'!$F$6</f>
        <v>-831.36513698649276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245.13799999999998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2.6718333333333573E-2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9.877636611970408E-15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5.863159960455846E-17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2.9468285549999997</v>
      </c>
      <c r="Z63" s="3" cm="1">
        <f t="array" aca="1" ref="Z63" ca="1">(INDIRECT(CONCATENATE("LCA!D",($C$55*$E$1)+$F$3+$A63*($C$1+$E$1)+Z$2*$F$4)))/'TEA Analysis'!$F$6</f>
        <v>0.51727500000000004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5.378940470474995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4.6250176214373129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1.220721435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-346.18773739658297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ca="1" si="5"/>
        <v>8.7164192376998333</v>
      </c>
      <c r="C64" s="3" cm="1">
        <f t="array" aca="1" ref="C64" ca="1">(INDIRECT(CONCATENATE("LCA!D",($C$55*$E$1)+$F$3+$A64*($C$1+$E$1)+C$2*$F$4)))/'TEA Analysis'!$F$6</f>
        <v>-5.493677544989006E-14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13.254858056038707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749.27518101432634</v>
      </c>
      <c r="H64" s="3" cm="1">
        <f t="array" aca="1" ref="H64" ca="1">(INDIRECT(CONCATENATE("LCA!D",($C$55*$E$1)+$F$3+$A64*($C$1+$E$1)+H$2*$F$4)))/'TEA Analysis'!$F$6</f>
        <v>-140.57408780413337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214.49238228436445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-1.9808574721298352E-16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3.4208310992965001</v>
      </c>
      <c r="Z64" s="3" cm="1">
        <f t="array" aca="1" ref="Z64" ca="1">(INDIRECT(CONCATENATE("LCA!D",($C$55*$E$1)+$F$3+$A64*($C$1+$E$1)+Z$2*$F$4)))/'TEA Analysis'!$F$6</f>
        <v>0.54183329355608589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6.2366494324982877</v>
      </c>
      <c r="AC64" s="3" cm="1">
        <f t="array" aca="1" ref="AC64" ca="1">(INDIRECT(CONCATENATE("LCA!D",($C$55*$E$1)+$F$3+$A64*($C$1+$E$1)+AC$2*$F$4)))/'TEA Analysis'!$F$6</f>
        <v>1.4064559119424218E-14</v>
      </c>
      <c r="AD64" s="3" cm="1">
        <f t="array" aca="1" ref="AD64" ca="1">(INDIRECT(CONCATENATE("LCA!D",($C$55*$E$1)+$F$3+$A64*($C$1+$E$1)+AD$2*$F$4)))/'TEA Analysis'!$F$6</f>
        <v>4.650693654182195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0.7567645592658041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852.055105589395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8.9734758521650537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12.652406634616995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862.22307999999941</v>
      </c>
      <c r="H65" s="3" cm="1">
        <f t="array" aca="1" ref="H65" ca="1">(INDIRECT(CONCATENATE("LCA!D",($C$55*$E$1)+$F$3+$A65*($C$1+$E$1)+H$2*$F$4)))/'TEA Analysis'!$F$6</f>
        <v>-1.0964467303348186E-14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208.81000000000009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4.802438716305735E-16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3.5069695200000002</v>
      </c>
      <c r="Z65" s="3" cm="1">
        <f t="array" aca="1" ref="Z65" ca="1">(INDIRECT(CONCATENATE("LCA!D",($C$55*$E$1)+$F$3+$A65*($C$1+$E$1)+Z$2*$F$4)))/'TEA Analysis'!$F$6</f>
        <v>0.61559999999999748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6.4013837003999958</v>
      </c>
      <c r="AC65" s="3" cm="1">
        <f t="array" aca="1" ref="AC65" ca="1">(INDIRECT(CONCATENATE("LCA!D",($C$55*$E$1)+$F$3+$A65*($C$1+$E$1)+AC$2*$F$4)))/'TEA Analysis'!$F$6</f>
        <v>8.635142637527709E-16</v>
      </c>
      <c r="AD65" s="3" cm="1">
        <f t="array" aca="1" ref="AD65" ca="1">(INDIRECT(CONCATENATE("LCA!D",($C$55*$E$1)+$F$3+$A65*($C$1+$E$1)+AD$2*$F$4)))/'TEA Analysis'!$F$6</f>
        <v>4.6506936541821933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0.28306584000000024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1099.143199349199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0</v>
      </c>
      <c r="B81" s="18">
        <f ca="1">B57</f>
        <v>2.2962218072354501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6.8707971794100097E-4</v>
      </c>
      <c r="E81" s="3" cm="1">
        <f t="array" aca="1" ref="E81" ca="1">(INDIRECT(CONCATENATE("LCA!D",($C$55*$E$1)+$F$29+$A57*($C$1+$E$1)+E$2*$F$4)))/'TEA Analysis'!$F$6</f>
        <v>2.2715081247544414E-3</v>
      </c>
      <c r="F81" s="3" cm="1">
        <f t="array" aca="1" ref="F81" ca="1">(INDIRECT(CONCATENATE("LCA!D",($C$55*$E$1)+$F$29+$A57*($C$1+$E$1)+F$2*$F$4)))/'TEA Analysis'!$F$6</f>
        <v>6.953345809552072E-20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3.7179161999999994E-5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7.1190000000000029E-3</v>
      </c>
      <c r="N81" s="3" cm="1">
        <f t="array" aca="1" ref="N81" ca="1">(INDIRECT(CONCATENATE("LCA!D",($C$55*$E$1)+$F$29+$A57*($C$1+$E$1)+N$2*$F$4)))/'TEA Analysis'!$F$6</f>
        <v>1.2417090662035775E-21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2.8217675777202698E-17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4.2899667702284462E-3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3.3316287225E-4</v>
      </c>
      <c r="AI81" s="3" cm="1">
        <f t="array" aca="1" ref="AI81" ca="1">(INDIRECT(CONCATENATE("LCA!D",($C$55*$E$1)+$F$29+$A57*($C$1+$E$1)+AI$2*$F$4)))/'TEA Analysis'!$F$6</f>
        <v>1.7580373247499983E-5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1.4755477020421419E-2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1</v>
      </c>
      <c r="B82" s="18">
        <f t="shared" ca="1" si="7"/>
        <v>3.5161925979492503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4.1774446876043829E-4</v>
      </c>
      <c r="E82" s="3" cm="1">
        <f t="array" aca="1" ref="E82" ca="1">(INDIRECT(CONCATENATE("LCA!D",($C$55*$E$1)+$F$29+$A58*($C$1+$E$1)+E$2*$F$4)))/'TEA Analysis'!$F$6</f>
        <v>2.2715081247544405E-3</v>
      </c>
      <c r="F82" s="3" cm="1">
        <f t="array" aca="1" ref="F82" ca="1">(INDIRECT(CONCATENATE("LCA!D",($C$55*$E$1)+$F$29+$A58*($C$1+$E$1)+F$2*$F$4)))/'TEA Analysis'!$F$6</f>
        <v>2.465410828164125E-18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3.717916199999994E-5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7.1190000000000073E-3</v>
      </c>
      <c r="N82" s="3" cm="1">
        <f t="array" aca="1" ref="N82" ca="1">(INDIRECT(CONCATENATE("LCA!D",($C$55*$E$1)+$F$29+$A58*($C$1+$E$1)+N$2*$F$4)))/'TEA Analysis'!$F$6</f>
        <v>1.9400711473186429E-20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1.000499116715461E-15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7.0815407553680196E-31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4.2899667702284532E-3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3.3316287225E-4</v>
      </c>
      <c r="AI82" s="3" cm="1">
        <f t="array" aca="1" ref="AI82" ca="1">(INDIRECT(CONCATENATE("LCA!D",($C$55*$E$1)+$F$29+$A58*($C$1+$E$1)+AI$2*$F$4)))/'TEA Analysis'!$F$6</f>
        <v>1.7580373247499983E-5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1.4486141771241842E-2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4.7318973424027471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2.2675822551990413E-3</v>
      </c>
      <c r="F83" s="3" cm="1">
        <f t="array" aca="1" ref="F83" ca="1">(INDIRECT(CONCATENATE("LCA!D",($C$55*$E$1)+$F$29+$A59*($C$1+$E$1)+F$2*$F$4)))/'TEA Analysis'!$F$6</f>
        <v>-5.7944548412933963E-21</v>
      </c>
      <c r="G83" s="3" cm="1">
        <f t="array" aca="1" ref="G83" ca="1">(INDIRECT(CONCATENATE("LCA!D",($C$55*$E$1)+$F$29+$A59*($C$1+$E$1)+G$2*$F$4)))/'TEA Analysis'!$F$6</f>
        <v>1.9981620976234156E-5</v>
      </c>
      <c r="H83" s="3" cm="1">
        <f t="array" aca="1" ref="H83" ca="1">(INDIRECT(CONCATENATE("LCA!D",($C$55*$E$1)+$F$29+$A59*($C$1+$E$1)+H$2*$F$4)))/'TEA Analysis'!$F$6</f>
        <v>3.6970992000000007E-5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7.3958500000000024E-3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2.6825453966369487E-18</v>
      </c>
      <c r="AD83" s="3" cm="1">
        <f t="array" aca="1" ref="AD83" ca="1">(INDIRECT(CONCATENATE("LCA!D",($C$55*$E$1)+$F$29+$A59*($C$1+$E$1)+AD$2*$F$4)))/'TEA Analysis'!$F$6</f>
        <v>4.2899667702284488E-3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3.3316287225E-4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1.4343514510653729E-2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3</v>
      </c>
      <c r="B84" s="18">
        <f t="shared" ca="1" si="7"/>
        <v>6.006583369513125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2.2542342987106811E-3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1.1653357369671428E-2</v>
      </c>
      <c r="H84" s="3" cm="1">
        <f t="array" aca="1" ref="H84" ca="1">(INDIRECT(CONCATENATE("LCA!D",($C$55*$E$1)+$F$29+$A60*($C$1+$E$1)+H$2*$F$4)))/'TEA Analysis'!$F$6</f>
        <v>3.6263213999999994E-5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8.0682000000000149E-3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-1.4001210300048626E-19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-1.4863219826545626E-18</v>
      </c>
      <c r="AC84" s="3" cm="1">
        <f t="array" aca="1" ref="AC84" ca="1">(INDIRECT(CONCATENATE("LCA!D",($C$55*$E$1)+$F$29+$A60*($C$1+$E$1)+AC$2*$F$4)))/'TEA Analysis'!$F$6</f>
        <v>3.5266044815818168E-18</v>
      </c>
      <c r="AD84" s="3" cm="1">
        <f t="array" aca="1" ref="AD84" ca="1">(INDIRECT(CONCATENATE("LCA!D",($C$55*$E$1)+$F$29+$A60*($C$1+$E$1)+AD$2*$F$4)))/'TEA Analysis'!$F$6</f>
        <v>4.2899667702284488E-3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3.3316287224999984E-4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2.6635184524860578E-2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4</v>
      </c>
      <c r="B85" s="18">
        <f t="shared" ca="1" si="7"/>
        <v>7.2563658975897347</v>
      </c>
      <c r="C85" s="3" cm="1">
        <f t="array" aca="1" ref="C85" ca="1">(INDIRECT(CONCATENATE("LCA!D",($C$55*$E$1)+$F$29+$A61*($C$1+$E$1)+C$2*$F$4)))/'TEA Analysis'!$F$6</f>
        <v>0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2.3998565781291332E-3</v>
      </c>
      <c r="F85" s="3" cm="1">
        <f t="array" aca="1" ref="F85" ca="1">(INDIRECT(CONCATENATE("LCA!D",($C$55*$E$1)+$F$29+$A61*($C$1+$E$1)+F$2*$F$4)))/'TEA Analysis'!$F$6</f>
        <v>-1.126699552473716E-20</v>
      </c>
      <c r="G85" s="3" cm="1">
        <f t="array" aca="1" ref="G85" ca="1">(INDIRECT(CONCATENATE("LCA!D",($C$55*$E$1)+$F$29+$A61*($C$1+$E$1)+G$2*$F$4)))/'TEA Analysis'!$F$6</f>
        <v>1.3956074999999998E-2</v>
      </c>
      <c r="H85" s="3" cm="1">
        <f t="array" aca="1" ref="H85" ca="1">(INDIRECT(CONCATENATE("LCA!D",($C$55*$E$1)+$F$29+$A61*($C$1+$E$1)+H$2*$F$4)))/'TEA Analysis'!$F$6</f>
        <v>3.5597069999999996E-5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-6.4668586445920279E-19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-2.9393412267919476E-18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-2.3629633329690477E-19</v>
      </c>
      <c r="Y85" s="3" cm="1">
        <f t="array" aca="1" ref="Y85" ca="1">(INDIRECT(CONCATENATE("LCA!D",($C$55*$E$1)+$F$29+$A61*($C$1+$E$1)+Y$2*$F$4)))/'TEA Analysis'!$F$6</f>
        <v>8.1593325000000005E-5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8.6616763827164988E-4</v>
      </c>
      <c r="AC85" s="3" cm="1">
        <f t="array" aca="1" ref="AC85" ca="1">(INDIRECT(CONCATENATE("LCA!D",($C$55*$E$1)+$F$29+$A61*($C$1+$E$1)+AC$2*$F$4)))/'TEA Analysis'!$F$6</f>
        <v>6.1715578427681795E-18</v>
      </c>
      <c r="AD85" s="3" cm="1">
        <f t="array" aca="1" ref="AD85" ca="1">(INDIRECT(CONCATENATE("LCA!D",($C$55*$E$1)+$F$29+$A61*($C$1+$E$1)+AD$2*$F$4)))/'TEA Analysis'!$F$6</f>
        <v>4.3293759254592239E-3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4.0085145341866018E-4</v>
      </c>
      <c r="AI85" s="3" cm="1">
        <f t="array" aca="1" ref="AI85" ca="1">(INDIRECT(CONCATENATE("LCA!D",($C$55*$E$1)+$F$29+$A61*($C$1+$E$1)+AI$2*$F$4)))/'TEA Analysis'!$F$6</f>
        <v>4.599628805822874E-20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2.2069516990278669E-2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5</v>
      </c>
      <c r="B86" s="18">
        <f t="shared" ca="1" si="7"/>
        <v>7.4865441623593956</v>
      </c>
      <c r="C86" s="3" cm="1">
        <f t="array" aca="1" ref="C86" ca="1">(INDIRECT(CONCATENATE("LCA!D",($C$55*$E$1)+$F$29+$A62*($C$1+$E$1)+C$2*$F$4)))/'TEA Analysis'!$F$6</f>
        <v>-3.5052325707430322E-21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2.328732887078157E-3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5.4096345353998466E-2</v>
      </c>
      <c r="H86" s="3" cm="1">
        <f t="array" aca="1" ref="H86" ca="1">(INDIRECT(CONCATENATE("LCA!D",($C$55*$E$1)+$F$29+$A62*($C$1+$E$1)+H$2*$F$4)))/'TEA Analysis'!$F$6</f>
        <v>3.1825722389706506E-5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1.5160833333333412E-4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8.1593324999999992E-5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8.6616763827164955E-4</v>
      </c>
      <c r="AC86" s="3" cm="1">
        <f t="array" aca="1" ref="AC86" ca="1">(INDIRECT(CONCATENATE("LCA!D",($C$55*$E$1)+$F$29+$A62*($C$1+$E$1)+AC$2*$F$4)))/'TEA Analysis'!$F$6</f>
        <v>1.7633022407909084E-17</v>
      </c>
      <c r="AD86" s="3" cm="1">
        <f t="array" aca="1" ref="AD86" ca="1">(INDIRECT(CONCATENATE("LCA!D",($C$55*$E$1)+$F$29+$A62*($C$1+$E$1)+AD$2*$F$4)))/'TEA Analysis'!$F$6</f>
        <v>4.3293759254592265E-3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3.9618027510750009E-4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6.2281829460638059E-2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7.7034298715137597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2.2508147982829938E-3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9.6920327576995396E-2</v>
      </c>
      <c r="H87" s="3" cm="1">
        <f t="array" aca="1" ref="H87" ca="1">(INDIRECT(CONCATENATE("LCA!D",($C$55*$E$1)+$F$29+$A63*($C$1+$E$1)+H$2*$F$4)))/'TEA Analysis'!$F$6</f>
        <v>2.7694100511904084E-5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3.0321666666666949E-4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2.2059591237906437E-17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8.1593324999999992E-5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8.6616763827164923E-4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4.3293759254592248E-3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3.9618027510750003E-4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0.10517537030629537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ca="1" si="7"/>
        <v>8.7164192376998333</v>
      </c>
      <c r="C88" s="3" cm="1">
        <f t="array" aca="1" ref="C88" ca="1">(INDIRECT(CONCATENATE("LCA!D",($C$55*$E$1)+$F$29+$A64*($C$1+$E$1)+C$2*$F$4)))/'TEA Analysis'!$F$6</f>
        <v>-9.4669036001042929E-19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1.8423378953713969E-3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0.34724837793423874</v>
      </c>
      <c r="H88" s="3" cm="1">
        <f t="array" aca="1" ref="H88" ca="1">(INDIRECT(CONCATENATE("LCA!D",($C$55*$E$1)+$F$29+$A64*($C$1+$E$1)+H$2*$F$4)))/'TEA Analysis'!$F$6</f>
        <v>4.6853415951941646E-6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-2.2480032431200858E-18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9.4717754509816246E-5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1.0042840108245767E-3</v>
      </c>
      <c r="AC88" s="3" cm="1">
        <f t="array" aca="1" ref="AC88" ca="1">(INDIRECT(CONCATENATE("LCA!D",($C$55*$E$1)+$F$29+$A64*($C$1+$E$1)+AC$2*$F$4)))/'TEA Analysis'!$F$6</f>
        <v>7.4058694113218151E-17</v>
      </c>
      <c r="AD88" s="3" cm="1">
        <f t="array" aca="1" ref="AD88" ca="1">(INDIRECT(CONCATENATE("LCA!D",($C$55*$E$1)+$F$29+$A64*($C$1+$E$1)+AD$2*$F$4)))/'TEA Analysis'!$F$6</f>
        <v>4.3368669219080499E-3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2.4560492073405125E-4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0.35477687477918191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8.9734758521650537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1.7586011190805408E-3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0.39959349999999982</v>
      </c>
      <c r="H89" s="3" cm="1">
        <f t="array" aca="1" ref="H89" ca="1">(INDIRECT(CONCATENATE("LCA!D",($C$55*$E$1)+$F$29+$A65*($C$1+$E$1)+H$2*$F$4)))/'TEA Analysis'!$F$6</f>
        <v>2.0499052520576368E-22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5.4501133781891484E-18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9.7102799999999995E-5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1.0308110736455994E-3</v>
      </c>
      <c r="AC89" s="3" cm="1">
        <f t="array" aca="1" ref="AC89" ca="1">(INDIRECT(CONCATENATE("LCA!D",($C$55*$E$1)+$F$29+$A65*($C$1+$E$1)+AC$2*$F$4)))/'TEA Analysis'!$F$6</f>
        <v>4.5469422950731847E-18</v>
      </c>
      <c r="AD89" s="3" cm="1">
        <f t="array" aca="1" ref="AD89" ca="1">(INDIRECT(CONCATENATE("LCA!D",($C$55*$E$1)+$F$29+$A65*($C$1+$E$1)+AD$2*$F$4)))/'TEA Analysis'!$F$6</f>
        <v>4.3368669219080482E-3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9.1867889880000057E-5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0.40690874980451408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3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LCA</vt:lpstr>
      <vt:lpstr>TEA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2023-05-25T17:11:44Z</dcterms:modified>
</cp:coreProperties>
</file>