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F091220F-91FA-4514-BFA9-81435320BEAB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9" r:id="rId2"/>
    <sheet name="LCA" sheetId="28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I17" i="2" a="1"/>
  <c r="CC17" i="2" a="1"/>
  <c r="BD16" i="2" a="1"/>
  <c r="AH17" i="2" a="1"/>
  <c r="C16" i="2" a="1"/>
  <c r="BW16" i="2" a="1"/>
  <c r="K17" i="2" a="1"/>
  <c r="CE17" i="2" a="1"/>
  <c r="AZ16" i="2" a="1"/>
  <c r="U19" i="2" a="1"/>
  <c r="F17" i="2" a="1"/>
  <c r="BZ17" i="2" a="1"/>
  <c r="AU16" i="2" a="1"/>
  <c r="P19" i="2" a="1"/>
  <c r="BI17" i="2" a="1"/>
  <c r="AD16" i="2" a="1"/>
  <c r="CX16" i="2" a="1"/>
  <c r="BS19" i="2" a="1"/>
  <c r="BV17" i="2" a="1"/>
  <c r="AQ16" i="2" a="1"/>
  <c r="L19" i="2" a="1"/>
  <c r="AK19" i="2" a="1"/>
  <c r="M19" i="2" a="1"/>
  <c r="BL19" i="2" a="1"/>
  <c r="CT16" i="2" a="1"/>
  <c r="CG19" i="2" a="1"/>
  <c r="CB19" i="2" a="1"/>
  <c r="CR19" i="2" a="1"/>
  <c r="AX19" i="2" a="1"/>
  <c r="CF19" i="2" a="1"/>
  <c r="AL16" i="2" a="1"/>
  <c r="BH17" i="2" a="1"/>
  <c r="CS16" i="2" a="1"/>
  <c r="BQ17" i="2" a="1"/>
  <c r="AI16" i="2" a="1"/>
  <c r="CY16" i="2" a="1"/>
  <c r="BW17" i="2" a="1"/>
  <c r="AO16" i="2" a="1"/>
  <c r="CV19" i="2" a="1"/>
  <c r="O17" i="2" a="1"/>
  <c r="CI17" i="2" a="1"/>
  <c r="BJ16" i="2" a="1"/>
  <c r="AN17" i="2" a="1"/>
  <c r="I16" i="2" a="1"/>
  <c r="CC16" i="2" a="1"/>
  <c r="Q17" i="2" a="1"/>
  <c r="CK17" i="2" a="1"/>
  <c r="BF16" i="2" a="1"/>
  <c r="AA19" i="2" a="1"/>
  <c r="L17" i="2" a="1"/>
  <c r="CF17" i="2" a="1"/>
  <c r="BA16" i="2" a="1"/>
  <c r="V19" i="2" a="1"/>
  <c r="BO17" i="2" a="1"/>
  <c r="AJ16" i="2" a="1"/>
  <c r="E19" i="2" a="1"/>
  <c r="H17" i="2" a="1"/>
  <c r="CB17" i="2" a="1"/>
  <c r="AW16" i="2" a="1"/>
  <c r="R19" i="2" a="1"/>
  <c r="BD19" i="2" a="1"/>
  <c r="AQ19" i="2" a="1"/>
  <c r="AE19" i="2" a="1"/>
  <c r="AZ19" i="2" a="1"/>
  <c r="CD19" i="2" a="1"/>
  <c r="BM17" i="2" a="1"/>
  <c r="CF16" i="2" a="1"/>
  <c r="V17" i="2" a="1"/>
  <c r="D19" i="2" a="1"/>
  <c r="S19" i="2" a="1"/>
  <c r="BQ16" i="2" a="1"/>
  <c r="BM19" i="2" a="1"/>
  <c r="U17" i="2" a="1"/>
  <c r="CO17" i="2" a="1"/>
  <c r="BP16" i="2" a="1"/>
  <c r="AT17" i="2" a="1"/>
  <c r="O16" i="2" a="1"/>
  <c r="CI16" i="2" a="1"/>
  <c r="W17" i="2" a="1"/>
  <c r="CQ17" i="2" a="1"/>
  <c r="BL16" i="2" a="1"/>
  <c r="AG19" i="2" a="1"/>
  <c r="R17" i="2" a="1"/>
  <c r="CL17" i="2" a="1"/>
  <c r="BG16" i="2" a="1"/>
  <c r="AB19" i="2" a="1"/>
  <c r="BU17" i="2" a="1"/>
  <c r="AP16" i="2" a="1"/>
  <c r="K19" i="2" a="1"/>
  <c r="N17" i="2" a="1"/>
  <c r="CH17" i="2" a="1"/>
  <c r="BC16" i="2" a="1"/>
  <c r="X19" i="2" a="1"/>
  <c r="BV19" i="2" a="1"/>
  <c r="BI19" i="2" a="1"/>
  <c r="CN19" i="2" a="1"/>
  <c r="AH19" i="2" a="1"/>
  <c r="BP19" i="2" a="1"/>
  <c r="BK17" i="2" a="1"/>
  <c r="AQ17" i="2" a="1"/>
  <c r="CU19" i="2" a="1"/>
  <c r="BK16" i="2" a="1"/>
  <c r="AW17" i="2" a="1"/>
  <c r="CP19" i="2" a="1"/>
  <c r="AB17" i="2" a="1"/>
  <c r="BP17" i="2" a="1"/>
  <c r="AA17" i="2" a="1"/>
  <c r="CU17" i="2" a="1"/>
  <c r="BV16" i="2" a="1"/>
  <c r="AZ17" i="2" a="1"/>
  <c r="U16" i="2" a="1"/>
  <c r="CO16" i="2" a="1"/>
  <c r="AC17" i="2" a="1"/>
  <c r="CW17" i="2" a="1"/>
  <c r="BR16" i="2" a="1"/>
  <c r="AM19" i="2" a="1"/>
  <c r="X17" i="2" a="1"/>
  <c r="CR17" i="2" a="1"/>
  <c r="BM16" i="2" a="1"/>
  <c r="G17" i="2" a="1"/>
  <c r="CA17" i="2" a="1"/>
  <c r="AV16" i="2" a="1"/>
  <c r="Q19" i="2" a="1"/>
  <c r="T17" i="2" a="1"/>
  <c r="CN17" i="2" a="1"/>
  <c r="BI16" i="2" a="1"/>
  <c r="AD19" i="2" a="1"/>
  <c r="CJ19" i="2" a="1"/>
  <c r="BY19" i="2" a="1"/>
  <c r="CX19" i="2" a="1"/>
  <c r="BR19" i="2" a="1"/>
  <c r="CT19" i="2" a="1"/>
  <c r="AF19" i="2" a="1"/>
  <c r="L16" i="2" a="1"/>
  <c r="CH19" i="2" a="1"/>
  <c r="AL19" i="2" a="1"/>
  <c r="R16" i="2" a="1"/>
  <c r="CK19" i="2" a="1"/>
  <c r="E17" i="2" a="1"/>
  <c r="X16" i="2" a="1"/>
  <c r="CZ19" i="2" a="1"/>
  <c r="AG17" i="2" a="1"/>
  <c r="H16" i="2" a="1"/>
  <c r="CB16" i="2" a="1"/>
  <c r="BF17" i="2" a="1"/>
  <c r="AA16" i="2" a="1"/>
  <c r="CU16" i="2" a="1"/>
  <c r="AI17" i="2" a="1"/>
  <c r="D16" i="2" a="1"/>
  <c r="BX16" i="2" a="1"/>
  <c r="AS19" i="2" a="1"/>
  <c r="AD17" i="2" a="1"/>
  <c r="CX17" i="2" a="1"/>
  <c r="BS16" i="2" a="1"/>
  <c r="M17" i="2" a="1"/>
  <c r="CG17" i="2" a="1"/>
  <c r="BB16" i="2" a="1"/>
  <c r="W19" i="2" a="1"/>
  <c r="Z17" i="2" a="1"/>
  <c r="CT17" i="2" a="1"/>
  <c r="BO16" i="2" a="1"/>
  <c r="AJ19" i="2" a="1"/>
  <c r="CL19" i="2" a="1"/>
  <c r="P17" i="2" a="1"/>
  <c r="AC16" i="2" a="1"/>
  <c r="BN19" i="2" a="1"/>
  <c r="AR16" i="2" a="1"/>
  <c r="BN17" i="2" a="1"/>
  <c r="AE16" i="2" a="1"/>
  <c r="AX16" i="2" a="1"/>
  <c r="BT17" i="2" a="1"/>
  <c r="F19" i="2" a="1"/>
  <c r="AM17" i="2" a="1"/>
  <c r="N16" i="2" a="1"/>
  <c r="CH16" i="2" a="1"/>
  <c r="BL17" i="2" a="1"/>
  <c r="AG16" i="2" a="1"/>
  <c r="H19" i="2" a="1"/>
  <c r="AO17" i="2" a="1"/>
  <c r="J16" i="2" a="1"/>
  <c r="CD16" i="2" a="1"/>
  <c r="AY19" i="2" a="1"/>
  <c r="AJ17" i="2" a="1"/>
  <c r="E16" i="2" a="1"/>
  <c r="BY16" i="2" a="1"/>
  <c r="S17" i="2" a="1"/>
  <c r="CM17" i="2" a="1"/>
  <c r="BH16" i="2" a="1"/>
  <c r="AC19" i="2" a="1"/>
  <c r="AF17" i="2" a="1"/>
  <c r="CZ17" i="2" a="1"/>
  <c r="BU16" i="2" a="1"/>
  <c r="AP19" i="2" a="1"/>
  <c r="G19" i="2" a="1"/>
  <c r="AR19" i="2" a="1"/>
  <c r="CO19" i="2" a="1"/>
  <c r="CQ19" i="2" a="1"/>
  <c r="CZ16" i="2" a="1"/>
  <c r="CM19" i="2" a="1"/>
  <c r="CW16" i="2" a="1"/>
  <c r="BO19" i="2" a="1"/>
  <c r="BS17" i="2" a="1"/>
  <c r="BT19" i="2" a="1"/>
  <c r="AT16" i="2" a="1"/>
  <c r="AK16" i="2" a="1"/>
  <c r="AS17" i="2" a="1"/>
  <c r="T16" i="2" a="1"/>
  <c r="CN16" i="2" a="1"/>
  <c r="BR17" i="2" a="1"/>
  <c r="AM16" i="2" a="1"/>
  <c r="N19" i="2" a="1"/>
  <c r="AU17" i="2" a="1"/>
  <c r="P16" i="2" a="1"/>
  <c r="CJ16" i="2" a="1"/>
  <c r="BE19" i="2" a="1"/>
  <c r="AP17" i="2" a="1"/>
  <c r="K16" i="2" a="1"/>
  <c r="CE16" i="2" a="1"/>
  <c r="Y17" i="2" a="1"/>
  <c r="CS17" i="2" a="1"/>
  <c r="BN16" i="2" a="1"/>
  <c r="AI19" i="2" a="1"/>
  <c r="AL17" i="2" a="1"/>
  <c r="G16" i="2" a="1"/>
  <c r="CA16" i="2" a="1"/>
  <c r="AV19" i="2" a="1"/>
  <c r="AN19" i="2" a="1"/>
  <c r="BJ19" i="2" a="1"/>
  <c r="CY19" i="2" a="1"/>
  <c r="BH19" i="2" a="1"/>
  <c r="AH16" i="2" a="1"/>
  <c r="BD17" i="2" a="1"/>
  <c r="AN16" i="2" a="1"/>
  <c r="CL16" i="2" a="1"/>
  <c r="CS19" i="2" a="1"/>
  <c r="CV17" i="2" a="1"/>
  <c r="CR16" i="2" a="1"/>
  <c r="CE19" i="2" a="1"/>
  <c r="AY17" i="2" a="1"/>
  <c r="Z16" i="2" a="1"/>
  <c r="D17" i="2" a="1"/>
  <c r="BX17" i="2" a="1"/>
  <c r="AS16" i="2" a="1"/>
  <c r="T19" i="2" a="1"/>
  <c r="BA17" i="2" a="1"/>
  <c r="V16" i="2" a="1"/>
  <c r="CP16" i="2" a="1"/>
  <c r="BK19" i="2" a="1"/>
  <c r="AV17" i="2" a="1"/>
  <c r="Q16" i="2" a="1"/>
  <c r="CK16" i="2" a="1"/>
  <c r="AE17" i="2" a="1"/>
  <c r="CY17" i="2" a="1"/>
  <c r="BT16" i="2" a="1"/>
  <c r="AO19" i="2" a="1"/>
  <c r="AR17" i="2" a="1"/>
  <c r="M16" i="2" a="1"/>
  <c r="CG16" i="2" a="1"/>
  <c r="BB19" i="2" a="1"/>
  <c r="BF19" i="2" a="1"/>
  <c r="CA19" i="2" a="1"/>
  <c r="Y19" i="2" a="1"/>
  <c r="BC19" i="2" a="1"/>
  <c r="CM16" i="2" a="1"/>
  <c r="AW19" i="2" a="1"/>
  <c r="CJ17" i="2" a="1"/>
  <c r="BW19" i="2" a="1"/>
  <c r="Y16" i="2" a="1"/>
  <c r="I19" i="2" a="1"/>
  <c r="BG19" i="2" a="1"/>
  <c r="BY17" i="2" a="1"/>
  <c r="CI19" i="2" a="1"/>
  <c r="J19" i="2" a="1"/>
  <c r="BZ19" i="2" a="1"/>
  <c r="BE17" i="2" a="1"/>
  <c r="AF16" i="2" a="1"/>
  <c r="J17" i="2" a="1"/>
  <c r="CD17" i="2" a="1"/>
  <c r="AY16" i="2" a="1"/>
  <c r="Z19" i="2" a="1"/>
  <c r="BG17" i="2" a="1"/>
  <c r="AB16" i="2" a="1"/>
  <c r="CV16" i="2" a="1"/>
  <c r="BQ19" i="2" a="1"/>
  <c r="BB17" i="2" a="1"/>
  <c r="W16" i="2" a="1"/>
  <c r="CQ16" i="2" a="1"/>
  <c r="AK17" i="2" a="1"/>
  <c r="F16" i="2" a="1"/>
  <c r="BZ16" i="2" a="1"/>
  <c r="AU19" i="2" a="1"/>
  <c r="AX17" i="2" a="1"/>
  <c r="S16" i="2" a="1"/>
  <c r="BX19" i="2" a="1"/>
  <c r="BU19" i="2" a="1"/>
  <c r="BE16" i="2" a="1"/>
  <c r="C19" i="2" a="1"/>
  <c r="BA19" i="2" a="1"/>
  <c r="CW19" i="2" a="1"/>
  <c r="CP17" i="2" a="1"/>
  <c r="CC19" i="2" a="1"/>
  <c r="BJ17" i="2" a="1"/>
  <c r="C17" i="2" a="1"/>
  <c r="O19" i="2" a="1"/>
  <c r="BC17" i="2" a="1"/>
  <c r="AT19" i="2" a="1"/>
  <c r="BP19" i="2" l="1"/>
  <c r="AX19" i="2"/>
  <c r="AH19" i="2"/>
  <c r="CR19" i="2"/>
  <c r="CG19" i="2"/>
  <c r="CE19" i="2"/>
  <c r="CS19" i="2"/>
  <c r="CH19" i="2"/>
  <c r="BU19" i="2"/>
  <c r="BC19" i="2"/>
  <c r="CZ16" i="2"/>
  <c r="CQ19" i="2"/>
  <c r="CF19" i="2"/>
  <c r="BR19" i="2"/>
  <c r="AZ19" i="2"/>
  <c r="AE19" i="2"/>
  <c r="CT16" i="2"/>
  <c r="CZ19" i="2"/>
  <c r="CP19" i="2"/>
  <c r="BO19" i="2"/>
  <c r="AW19" i="2"/>
  <c r="Y19" i="2"/>
  <c r="CY19" i="2"/>
  <c r="CO19" i="2"/>
  <c r="CD19" i="2"/>
  <c r="CX19" i="2"/>
  <c r="CN19" i="2"/>
  <c r="CB19" i="2"/>
  <c r="BL19" i="2"/>
  <c r="AT19" i="2"/>
  <c r="S19" i="2"/>
  <c r="CW19" i="2"/>
  <c r="CM19" i="2"/>
  <c r="CA19" i="2"/>
  <c r="BJ19" i="2"/>
  <c r="AR19" i="2"/>
  <c r="CL19" i="2"/>
  <c r="BY19" i="2"/>
  <c r="BI19" i="2"/>
  <c r="AQ19" i="2"/>
  <c r="M19" i="2"/>
  <c r="CV19" i="2"/>
  <c r="CK19" i="2"/>
  <c r="CU19" i="2"/>
  <c r="BX19" i="2"/>
  <c r="BF19" i="2"/>
  <c r="AN19" i="2"/>
  <c r="G19" i="2"/>
  <c r="CT19" i="2"/>
  <c r="CJ19" i="2"/>
  <c r="BV19" i="2"/>
  <c r="BD19" i="2"/>
  <c r="AK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Y16" i="2"/>
  <c r="CS16" i="2"/>
  <c r="CM16" i="2"/>
  <c r="CG16" i="2"/>
  <c r="CA16" i="2"/>
  <c r="BU16" i="2"/>
  <c r="BO16" i="2"/>
  <c r="BI16" i="2"/>
  <c r="BC16" i="2"/>
  <c r="AW16" i="2"/>
  <c r="AQ16" i="2"/>
  <c r="AK16" i="2"/>
  <c r="AE16" i="2"/>
  <c r="Y16" i="2"/>
  <c r="S16" i="2"/>
  <c r="M16" i="2"/>
  <c r="G16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BS19" i="2"/>
  <c r="BM19" i="2"/>
  <c r="BG19" i="2"/>
  <c r="BA19" i="2"/>
  <c r="AU19" i="2"/>
  <c r="AO19" i="2"/>
  <c r="AI19" i="2"/>
  <c r="AC19" i="2"/>
  <c r="W19" i="2"/>
  <c r="Q19" i="2"/>
  <c r="K19" i="2"/>
  <c r="E19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AB19" i="2"/>
  <c r="V19" i="2"/>
  <c r="P19" i="2"/>
  <c r="J19" i="2"/>
  <c r="D19" i="2"/>
  <c r="CW16" i="2"/>
  <c r="CQ16" i="2"/>
  <c r="CK16" i="2"/>
  <c r="CE16" i="2"/>
  <c r="BY16" i="2"/>
  <c r="BS16" i="2"/>
  <c r="BM16" i="2"/>
  <c r="BG16" i="2"/>
  <c r="BA16" i="2"/>
  <c r="AU16" i="2"/>
  <c r="AO16" i="2"/>
  <c r="AI16" i="2"/>
  <c r="AC16" i="2"/>
  <c r="W16" i="2"/>
  <c r="Q16" i="2"/>
  <c r="K16" i="2"/>
  <c r="E16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CV16" i="2"/>
  <c r="CP16" i="2"/>
  <c r="CJ16" i="2"/>
  <c r="CD16" i="2"/>
  <c r="BX16" i="2"/>
  <c r="BR16" i="2"/>
  <c r="BL16" i="2"/>
  <c r="BF16" i="2"/>
  <c r="AZ16" i="2"/>
  <c r="AT16" i="2"/>
  <c r="AN16" i="2"/>
  <c r="AH16" i="2"/>
  <c r="AB16" i="2"/>
  <c r="V16" i="2"/>
  <c r="P16" i="2"/>
  <c r="J16" i="2"/>
  <c r="D16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AL19" i="2"/>
  <c r="AF19" i="2"/>
  <c r="Z19" i="2"/>
  <c r="T19" i="2"/>
  <c r="N19" i="2"/>
  <c r="H19" i="2"/>
  <c r="CU16" i="2"/>
  <c r="CO16" i="2"/>
  <c r="CI16" i="2"/>
  <c r="CC16" i="2"/>
  <c r="BW16" i="2"/>
  <c r="BQ16" i="2"/>
  <c r="BK16" i="2"/>
  <c r="BE16" i="2"/>
  <c r="AY16" i="2"/>
  <c r="AS16" i="2"/>
  <c r="AM16" i="2"/>
  <c r="AG16" i="2"/>
  <c r="AA16" i="2"/>
  <c r="U16" i="2"/>
  <c r="O16" i="2"/>
  <c r="I16" i="2"/>
  <c r="C16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N16" i="2"/>
  <c r="CH16" i="2"/>
  <c r="CB16" i="2"/>
  <c r="BV16" i="2"/>
  <c r="BP16" i="2"/>
  <c r="BJ16" i="2"/>
  <c r="BD16" i="2"/>
  <c r="AX16" i="2"/>
  <c r="AR16" i="2"/>
  <c r="AL16" i="2"/>
  <c r="AF16" i="2"/>
  <c r="Z16" i="2"/>
  <c r="T16" i="2"/>
  <c r="N16" i="2"/>
  <c r="H16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9" i="2"/>
  <c r="B19" i="2" s="1"/>
  <c r="DA16" i="2"/>
  <c r="B16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G84" i="7" a="1"/>
  <c r="AA93" i="7" a="1"/>
  <c r="AI98" i="7" a="1"/>
  <c r="H74" i="7" a="1"/>
  <c r="AB72" i="7" a="1"/>
  <c r="J42" i="7" a="1"/>
  <c r="AE42" i="7" a="1"/>
  <c r="S100" i="7" a="1"/>
  <c r="I48" i="7" a="1"/>
  <c r="Q18" i="7" a="1"/>
  <c r="I7" i="7" a="1"/>
  <c r="O68" i="7" a="1"/>
  <c r="AJ32" i="7" a="1"/>
  <c r="AK39" i="7" a="1"/>
  <c r="D45" i="7" a="1"/>
  <c r="AM94" i="7" a="1"/>
  <c r="AI94" i="7" a="1"/>
  <c r="V68" i="7" a="1"/>
  <c r="Q33" i="7" a="1"/>
  <c r="F15" i="7" a="1"/>
  <c r="C26" i="7" a="1"/>
  <c r="AF95" i="7" a="1"/>
  <c r="R35" i="7" a="1"/>
  <c r="L98" i="7" a="1"/>
  <c r="T93" i="7" a="1"/>
  <c r="AI61" i="7" a="1"/>
  <c r="E32" i="7" a="1"/>
  <c r="D36" i="7" a="1"/>
  <c r="AI50" i="7" a="1"/>
  <c r="V74" i="7" a="1"/>
  <c r="H46" i="7" a="1"/>
  <c r="Z44" i="7" a="1"/>
  <c r="AD60" i="7" a="1"/>
  <c r="AL71" i="7" a="1"/>
  <c r="AA76" i="7" a="1"/>
  <c r="J32" i="7" a="1"/>
  <c r="L42" i="7" a="1"/>
  <c r="X95" i="7" a="1"/>
  <c r="H100" i="7" a="1"/>
  <c r="F75" i="7" a="1"/>
  <c r="AJ7" i="7" a="1"/>
  <c r="J13" i="7" a="1"/>
  <c r="F36" i="7" a="1"/>
  <c r="AL42" i="7" a="1"/>
  <c r="V82" i="7" a="1"/>
  <c r="Z92" i="7" a="1"/>
  <c r="AB71" i="7" a="1"/>
  <c r="D76" i="7" a="1"/>
  <c r="AK32" i="7" a="1"/>
  <c r="R45" i="7" a="1"/>
  <c r="AC51" i="7" a="1"/>
  <c r="AD72" i="7" a="1"/>
  <c r="T100" i="7" a="1"/>
  <c r="J101" i="7" a="1"/>
  <c r="AL77" i="7" a="1"/>
  <c r="M72" i="7" a="1"/>
  <c r="AA38" i="7" a="1"/>
  <c r="D42" i="7" a="1"/>
  <c r="W96" i="7" a="1"/>
  <c r="AC95" i="7" a="1"/>
  <c r="M19" i="7" a="1"/>
  <c r="AK8" i="7" a="1"/>
  <c r="Y12" i="7" a="1"/>
  <c r="J36" i="7" a="1"/>
  <c r="K32" i="7" a="1"/>
  <c r="AK40" i="7" a="1"/>
  <c r="J96" i="7" a="1"/>
  <c r="AI93" i="7" a="1"/>
  <c r="G73" i="7" a="1"/>
  <c r="S73" i="7" a="1"/>
  <c r="O37" i="7" a="1"/>
  <c r="K84" i="7" a="1"/>
  <c r="Z94" i="7" a="1"/>
  <c r="K99" i="7" a="1"/>
  <c r="H99" i="7" a="1"/>
  <c r="I69" i="7" a="1"/>
  <c r="W70" i="7" a="1"/>
  <c r="M32" i="7" a="1"/>
  <c r="AI52" i="7" a="1"/>
  <c r="J84" i="7" a="1"/>
  <c r="AA97" i="7" a="1"/>
  <c r="AG39" i="7" a="1"/>
  <c r="AI18" i="7" a="1"/>
  <c r="AC24" i="7" a="1"/>
  <c r="J73" i="7" a="1"/>
  <c r="AH74" i="7" a="1"/>
  <c r="AJ33" i="7" a="1"/>
  <c r="AC41" i="7" a="1"/>
  <c r="R95" i="7" a="1"/>
  <c r="AM100" i="7" a="1"/>
  <c r="K60" i="7" a="1"/>
  <c r="U76" i="7" a="1"/>
  <c r="S21" i="7" a="1"/>
  <c r="AE23" i="7" a="1"/>
  <c r="I100" i="7" a="1"/>
  <c r="F52" i="7" a="1"/>
  <c r="K93" i="7" a="1"/>
  <c r="AF82" i="7" a="1"/>
  <c r="X61" i="7" a="1"/>
  <c r="Z77" i="7" a="1"/>
  <c r="U37" i="7" a="1"/>
  <c r="P49" i="7" a="1"/>
  <c r="W68" i="7" a="1"/>
  <c r="AB50" i="7" a="1"/>
  <c r="AK52" i="7" a="1"/>
  <c r="AG101" i="7" a="1"/>
  <c r="T71" i="7" a="1"/>
  <c r="AD77" i="7" a="1"/>
  <c r="T38" i="7" a="1"/>
  <c r="U38" i="7" a="1"/>
  <c r="X101" i="7" a="1"/>
  <c r="AC93" i="7" a="1"/>
  <c r="AA74" i="7" a="1"/>
  <c r="AH10" i="7" a="1"/>
  <c r="G13" i="7" a="1"/>
  <c r="D25" i="7" a="1"/>
  <c r="W19" i="7" a="1"/>
  <c r="T27" i="7" a="1"/>
  <c r="AL38" i="7" a="1"/>
  <c r="P43" i="7" a="1"/>
  <c r="AA17" i="7" a="1"/>
  <c r="AD15" i="7" a="1"/>
  <c r="H14" i="7" a="1"/>
  <c r="F43" i="7" a="1"/>
  <c r="AS15" i="2" a="1"/>
  <c r="AI67" i="7" a="1"/>
  <c r="O101" i="7" a="1"/>
  <c r="O96" i="7" a="1"/>
  <c r="L61" i="7" a="1"/>
  <c r="R71" i="7" a="1"/>
  <c r="Y36" i="7" a="1"/>
  <c r="D37" i="7" a="1"/>
  <c r="Y82" i="7" a="1"/>
  <c r="AF85" i="7" a="1"/>
  <c r="AG14" i="7" a="1"/>
  <c r="AJ8" i="7" a="1"/>
  <c r="J27" i="7" a="1"/>
  <c r="I75" i="7" a="1"/>
  <c r="U36" i="7" a="1"/>
  <c r="T32" i="7" a="1"/>
  <c r="AI84" i="7" a="1"/>
  <c r="O99" i="7" a="1"/>
  <c r="AG61" i="7" a="1"/>
  <c r="R68" i="7" a="1"/>
  <c r="AA32" i="7" a="1"/>
  <c r="C25" i="7" a="1"/>
  <c r="Q49" i="7" a="1"/>
  <c r="F76" i="7" a="1"/>
  <c r="AC99" i="7" a="1"/>
  <c r="AA84" i="7" a="1"/>
  <c r="Q61" i="7" a="1"/>
  <c r="AG70" i="7" a="1"/>
  <c r="N37" i="7" a="1"/>
  <c r="R47" i="7" a="1"/>
  <c r="I82" i="7" a="1"/>
  <c r="X44" i="7" a="1"/>
  <c r="U52" i="7" a="1"/>
  <c r="I17" i="7" a="1"/>
  <c r="H72" i="7" a="1"/>
  <c r="AL74" i="7" a="1"/>
  <c r="AH35" i="7" a="1"/>
  <c r="H38" i="7" a="1"/>
  <c r="L100" i="7" a="1"/>
  <c r="T94" i="7" a="1"/>
  <c r="AI58" i="7" a="1"/>
  <c r="AJ76" i="7" a="1"/>
  <c r="AH14" i="7" a="1"/>
  <c r="Q27" i="7" a="1"/>
  <c r="I49" i="7" a="1"/>
  <c r="AB40" i="7" a="1"/>
  <c r="AI101" i="7" a="1"/>
  <c r="AF84" i="7" a="1"/>
  <c r="AL73" i="7" a="1"/>
  <c r="T72" i="7" a="1"/>
  <c r="U35" i="7" a="1"/>
  <c r="AC43" i="7" a="1"/>
  <c r="X93" i="7" a="1"/>
  <c r="J51" i="7" a="1"/>
  <c r="H92" i="7" a="1"/>
  <c r="S60" i="7" a="1"/>
  <c r="R73" i="7" a="1"/>
  <c r="Y35" i="7" a="1"/>
  <c r="G38" i="7" a="1"/>
  <c r="M85" i="7" a="1"/>
  <c r="Z98" i="7" a="1"/>
  <c r="AM58" i="7" a="1"/>
  <c r="M8" i="7" a="1"/>
  <c r="D27" i="7" a="1"/>
  <c r="J25" i="7" a="1"/>
  <c r="AC35" i="7" a="1"/>
  <c r="E52" i="7" a="1"/>
  <c r="AC84" i="7" a="1"/>
  <c r="U100" i="7" a="1"/>
  <c r="Z61" i="7" a="1"/>
  <c r="X71" i="7" a="1"/>
  <c r="X35" i="7" a="1"/>
  <c r="AD49" i="7" a="1"/>
  <c r="W46" i="7" a="1"/>
  <c r="K61" i="7" a="1"/>
  <c r="Y95" i="7" a="1"/>
  <c r="C97" i="7" a="1"/>
  <c r="Y69" i="7" a="1"/>
  <c r="AK77" i="7" a="1"/>
  <c r="AB34" i="7" a="1"/>
  <c r="V37" i="7" a="1"/>
  <c r="Q97" i="7" a="1"/>
  <c r="C84" i="7" a="1"/>
  <c r="Y18" i="7" a="1"/>
  <c r="X9" i="7" a="1"/>
  <c r="K9" i="7" a="1"/>
  <c r="AK70" i="7" a="1"/>
  <c r="D33" i="7" a="1"/>
  <c r="D52" i="7" a="1"/>
  <c r="W41" i="7" a="1"/>
  <c r="T101" i="7" a="1"/>
  <c r="AE60" i="7" a="1"/>
  <c r="Q72" i="7" a="1"/>
  <c r="AH34" i="7" a="1"/>
  <c r="S23" i="7" a="1"/>
  <c r="Q60" i="7" a="1"/>
  <c r="L70" i="7" a="1"/>
  <c r="S84" i="7" a="1"/>
  <c r="D93" i="7" a="1"/>
  <c r="U61" i="7" a="1"/>
  <c r="Y68" i="7" a="1"/>
  <c r="E34" i="7" a="1"/>
  <c r="V50" i="7" a="1"/>
  <c r="H82" i="7" a="1"/>
  <c r="V49" i="7" a="1"/>
  <c r="Z51" i="7" a="1"/>
  <c r="AF13" i="7" a="1"/>
  <c r="F60" i="7" a="1"/>
  <c r="D69" i="7" a="1"/>
  <c r="J39" i="7" a="1"/>
  <c r="AK36" i="7" a="1"/>
  <c r="G85" i="7" a="1"/>
  <c r="AG98" i="7" a="1"/>
  <c r="R100" i="7" a="1"/>
  <c r="U95" i="7" a="1"/>
  <c r="W61" i="7" a="1"/>
  <c r="D77" i="7" a="1"/>
  <c r="G32" i="7" a="1"/>
  <c r="R46" i="7" a="1"/>
  <c r="D84" i="7" a="1"/>
  <c r="X100" i="7" a="1"/>
  <c r="AE61" i="7" a="1"/>
  <c r="AB8" i="7" a="1"/>
  <c r="P24" i="7" a="1"/>
  <c r="E21" i="7" a="1"/>
  <c r="AA37" i="7" a="1"/>
  <c r="AB49" i="7" a="1"/>
  <c r="AH32" i="7" a="1"/>
  <c r="O82" i="7" a="1"/>
  <c r="I60" i="7" a="1"/>
  <c r="M75" i="7" a="1"/>
  <c r="L75" i="7" a="1"/>
  <c r="D51" i="7" a="1"/>
  <c r="Z74" i="7" a="1"/>
  <c r="AK58" i="7" a="1"/>
  <c r="P95" i="7" a="1"/>
  <c r="AF101" i="7" a="1"/>
  <c r="L58" i="7" a="1"/>
  <c r="AA60" i="7" a="1"/>
  <c r="AB70" i="7" a="1"/>
  <c r="P50" i="7" a="1"/>
  <c r="K38" i="7" a="1"/>
  <c r="Z84" i="7" a="1"/>
  <c r="AK48" i="7" a="1"/>
  <c r="X13" i="7" a="1"/>
  <c r="AG9" i="7" a="1"/>
  <c r="K77" i="7" a="1"/>
  <c r="X36" i="7" a="1"/>
  <c r="L48" i="7" a="1"/>
  <c r="AD35" i="7" a="1"/>
  <c r="AM97" i="7" a="1"/>
  <c r="C92" i="7" a="1"/>
  <c r="T70" i="7" a="1"/>
  <c r="J38" i="7" a="1"/>
  <c r="AF26" i="7" a="1"/>
  <c r="AG26" i="7" a="1"/>
  <c r="U43" i="7" a="1"/>
  <c r="V92" i="7" a="1"/>
  <c r="M96" i="7" a="1"/>
  <c r="G68" i="7" a="1"/>
  <c r="L76" i="7" a="1"/>
  <c r="L34" i="7" a="1"/>
  <c r="F48" i="7" a="1"/>
  <c r="AH100" i="7" a="1"/>
  <c r="Y39" i="7" a="1"/>
  <c r="AF51" i="7" a="1"/>
  <c r="J60" i="7" a="1"/>
  <c r="X73" i="7" a="1"/>
  <c r="C74" i="7" a="1"/>
  <c r="D46" i="7" a="1"/>
  <c r="AH82" i="7" a="1"/>
  <c r="N93" i="7" a="1"/>
  <c r="AL82" i="7" a="1"/>
  <c r="J76" i="7" a="1"/>
  <c r="AH26" i="7" a="1"/>
  <c r="K27" i="7" a="1"/>
  <c r="T19" i="7" a="1"/>
  <c r="W36" i="7" a="1"/>
  <c r="AG34" i="7" a="1"/>
  <c r="AG99" i="7" a="1"/>
  <c r="Z97" i="7" a="1"/>
  <c r="AJ74" i="7" a="1"/>
  <c r="AJ70" i="7" a="1"/>
  <c r="H35" i="7" a="1"/>
  <c r="AB84" i="7" a="1"/>
  <c r="AL70" i="7" a="1"/>
  <c r="AG48" i="7" a="1"/>
  <c r="AG93" i="7" a="1"/>
  <c r="AI60" i="7" a="1"/>
  <c r="AG73" i="7" a="1"/>
  <c r="S35" i="7" a="1"/>
  <c r="AF46" i="7" a="1"/>
  <c r="V96" i="7" a="1"/>
  <c r="D95" i="7" a="1"/>
  <c r="AB69" i="7" a="1"/>
  <c r="O9" i="7" a="1"/>
  <c r="Z10" i="7" a="1"/>
  <c r="V21" i="7" a="1"/>
  <c r="V32" i="7" a="1"/>
  <c r="AH43" i="7" a="1"/>
  <c r="AA48" i="7" a="1"/>
  <c r="K94" i="7" a="1"/>
  <c r="C85" i="7" a="1"/>
  <c r="E75" i="7" a="1"/>
  <c r="H70" i="7" a="1"/>
  <c r="Y46" i="7" a="1"/>
  <c r="N101" i="7" a="1"/>
  <c r="Y99" i="7" a="1"/>
  <c r="E84" i="7" a="1"/>
  <c r="T84" i="7" a="1"/>
  <c r="AA101" i="7" a="1"/>
  <c r="N76" i="7" a="1"/>
  <c r="S72" i="7" a="1"/>
  <c r="I45" i="7" a="1"/>
  <c r="G46" i="7" a="1"/>
  <c r="N94" i="7" a="1"/>
  <c r="T51" i="7" a="1"/>
  <c r="AL35" i="7" a="1"/>
  <c r="Z16" i="7" a="1"/>
  <c r="AM68" i="7" a="1"/>
  <c r="AA73" i="7" a="1"/>
  <c r="AG40" i="7" a="1"/>
  <c r="AI49" i="7" a="1"/>
  <c r="AL92" i="7" a="1"/>
  <c r="AF94" i="7" a="1"/>
  <c r="L69" i="7" a="1"/>
  <c r="AK73" i="7" a="1"/>
  <c r="AE26" i="7" a="1"/>
  <c r="Z7" i="7" a="1"/>
  <c r="F98" i="7" a="1"/>
  <c r="AJ15" i="7" a="1"/>
  <c r="Z68" i="7" a="1"/>
  <c r="K18" i="7" a="1"/>
  <c r="M24" i="7" a="1"/>
  <c r="U25" i="7" a="1"/>
  <c r="Q24" i="7" a="1"/>
  <c r="X11" i="7" a="1"/>
  <c r="AE27" i="7" a="1"/>
  <c r="O62" i="7" a="1"/>
  <c r="I57" i="7" a="1"/>
  <c r="Y34" i="7" a="1"/>
  <c r="N60" i="7" a="1"/>
  <c r="H73" i="7" a="1"/>
  <c r="J75" i="7" a="1"/>
  <c r="U34" i="7" a="1"/>
  <c r="AJ47" i="7" a="1"/>
  <c r="AA99" i="7" a="1"/>
  <c r="AL99" i="7" a="1"/>
  <c r="H76" i="7" a="1"/>
  <c r="AM23" i="7" a="1"/>
  <c r="AK10" i="7" a="1"/>
  <c r="U22" i="7" a="1"/>
  <c r="AJ51" i="7" a="1"/>
  <c r="P44" i="7" a="1"/>
  <c r="AI92" i="7" a="1"/>
  <c r="S101" i="7" a="1"/>
  <c r="AB74" i="7" a="1"/>
  <c r="F73" i="7" a="1"/>
  <c r="E37" i="7" a="1"/>
  <c r="D47" i="7" a="1"/>
  <c r="AK98" i="7" a="1"/>
  <c r="F33" i="7" a="1"/>
  <c r="R99" i="7" a="1"/>
  <c r="AF92" i="7" a="1"/>
  <c r="T68" i="7" a="1"/>
  <c r="L72" i="7" a="1"/>
  <c r="S36" i="7" a="1"/>
  <c r="AI45" i="7" a="1"/>
  <c r="V94" i="7" a="1"/>
  <c r="AM95" i="7" a="1"/>
  <c r="P13" i="7" a="1"/>
  <c r="AI17" i="7" a="1"/>
  <c r="I9" i="7" a="1"/>
  <c r="C70" i="7" a="1"/>
  <c r="H36" i="7" a="1"/>
  <c r="F46" i="7" a="1"/>
  <c r="AJ85" i="7" a="1"/>
  <c r="H94" i="7" a="1"/>
  <c r="AB68" i="7" a="1"/>
  <c r="AH75" i="7" a="1"/>
  <c r="O39" i="7" a="1"/>
  <c r="C11" i="7" a="1"/>
  <c r="H84" i="7" a="1"/>
  <c r="J82" i="7" a="1"/>
  <c r="R96" i="7" a="1"/>
  <c r="I95" i="7" a="1"/>
  <c r="AF76" i="7" a="1"/>
  <c r="Q37" i="7" a="1"/>
  <c r="X45" i="7" a="1"/>
  <c r="V84" i="7" a="1"/>
  <c r="J33" i="7" a="1"/>
  <c r="AL45" i="7" a="1"/>
  <c r="O51" i="7" a="1"/>
  <c r="AK72" i="7" a="1"/>
  <c r="AI71" i="7" a="1"/>
  <c r="M39" i="7" a="1"/>
  <c r="W47" i="7" a="1"/>
  <c r="AD101" i="7" a="1"/>
  <c r="F92" i="7" a="1"/>
  <c r="I71" i="7" a="1"/>
  <c r="AI73" i="7" a="1"/>
  <c r="AK26" i="7" a="1"/>
  <c r="I22" i="7" a="1"/>
  <c r="X49" i="7" a="1"/>
  <c r="X51" i="7" a="1"/>
  <c r="AH97" i="7" a="1"/>
  <c r="G101" i="7" a="1"/>
  <c r="O61" i="7" a="1"/>
  <c r="AI72" i="7" a="1"/>
  <c r="X32" i="7" a="1"/>
  <c r="Z34" i="7" a="1"/>
  <c r="AE68" i="7" a="1"/>
  <c r="AB37" i="7" a="1"/>
  <c r="S51" i="7" a="1"/>
  <c r="AF60" i="7" a="1"/>
  <c r="AA69" i="7" a="1"/>
  <c r="I33" i="7" a="1"/>
  <c r="L40" i="7" a="1"/>
  <c r="E85" i="7" a="1"/>
  <c r="U82" i="7" a="1"/>
  <c r="AG92" i="7" a="1"/>
  <c r="AF72" i="7" a="1"/>
  <c r="Q10" i="7" a="1"/>
  <c r="Q26" i="7" a="1"/>
  <c r="C32" i="7" a="1"/>
  <c r="U44" i="7" a="1"/>
  <c r="AJ40" i="7" a="1"/>
  <c r="AD85" i="7" a="1"/>
  <c r="E94" i="7" a="1"/>
  <c r="F68" i="7" a="1"/>
  <c r="P68" i="7" a="1"/>
  <c r="Q40" i="7" a="1"/>
  <c r="AE44" i="7" a="1"/>
  <c r="S85" i="7" a="1"/>
  <c r="F74" i="7" a="1"/>
  <c r="W99" i="7" a="1"/>
  <c r="O98" i="7" a="1"/>
  <c r="J71" i="7" a="1"/>
  <c r="AI77" i="7" a="1"/>
  <c r="AF34" i="7" a="1"/>
  <c r="K43" i="7" a="1"/>
  <c r="W82" i="7" a="1"/>
  <c r="F93" i="7" a="1"/>
  <c r="AI42" i="7" a="1"/>
  <c r="P12" i="7" a="1"/>
  <c r="G76" i="7" a="1"/>
  <c r="H75" i="7" a="1"/>
  <c r="F32" i="7" a="1"/>
  <c r="S46" i="7" a="1"/>
  <c r="P96" i="7" a="1"/>
  <c r="AE96" i="7" a="1"/>
  <c r="Q58" i="7" a="1"/>
  <c r="O70" i="7" a="1"/>
  <c r="AA10" i="7" a="1"/>
  <c r="T20" i="7" a="1"/>
  <c r="K36" i="7" a="1"/>
  <c r="J49" i="7" a="1"/>
  <c r="X82" i="7" a="1"/>
  <c r="E93" i="7" a="1"/>
  <c r="AI99" i="7" a="1"/>
  <c r="D68" i="7" a="1"/>
  <c r="Y38" i="7" a="1"/>
  <c r="P52" i="7" a="1"/>
  <c r="AE97" i="7" a="1"/>
  <c r="M73" i="7" a="1"/>
  <c r="O41" i="7" a="1"/>
  <c r="T96" i="7" a="1"/>
  <c r="X60" i="7" a="1"/>
  <c r="AD74" i="7" a="1"/>
  <c r="X34" i="7" a="1"/>
  <c r="AH40" i="7" a="1"/>
  <c r="K85" i="7" a="1"/>
  <c r="R98" i="7" a="1"/>
  <c r="Q69" i="7" a="1"/>
  <c r="F26" i="7" a="1"/>
  <c r="O10" i="7" a="1"/>
  <c r="U27" i="7" a="1"/>
  <c r="AB33" i="7" a="1"/>
  <c r="P37" i="7" a="1"/>
  <c r="K44" i="7" a="1"/>
  <c r="AJ98" i="7" a="1"/>
  <c r="J68" i="7" a="1"/>
  <c r="O71" i="7" a="1"/>
  <c r="C75" i="7" a="1"/>
  <c r="AL41" i="7" a="1"/>
  <c r="H49" i="7" a="1"/>
  <c r="AC70" i="7" a="1"/>
  <c r="AC100" i="7" a="1"/>
  <c r="AD94" i="7" a="1"/>
  <c r="AM61" i="7" a="1"/>
  <c r="Z73" i="7" a="1"/>
  <c r="D38" i="7" a="1"/>
  <c r="AB43" i="7" a="1"/>
  <c r="N84" i="7" a="1"/>
  <c r="AA44" i="7" a="1"/>
  <c r="V39" i="7" a="1"/>
  <c r="X12" i="7" a="1"/>
  <c r="AI70" i="7" a="1"/>
  <c r="Y33" i="7" a="1"/>
  <c r="Q41" i="7" a="1"/>
  <c r="AB45" i="7" a="1"/>
  <c r="Y96" i="7" a="1"/>
  <c r="U68" i="7" a="1"/>
  <c r="P72" i="7" a="1"/>
  <c r="Y41" i="7" a="1"/>
  <c r="AI21" i="7" a="1"/>
  <c r="AK85" i="7" a="1"/>
  <c r="X68" i="7" a="1"/>
  <c r="Q84" i="7" a="1"/>
  <c r="AM93" i="7" a="1"/>
  <c r="Q99" i="7" a="1"/>
  <c r="K69" i="7" a="1"/>
  <c r="Y37" i="7" a="1"/>
  <c r="AD38" i="7" a="1"/>
  <c r="AC85" i="7" a="1"/>
  <c r="N36" i="7" a="1"/>
  <c r="E41" i="7" a="1"/>
  <c r="U17" i="7" a="1"/>
  <c r="AF75" i="7" a="1"/>
  <c r="Y77" i="7" a="1"/>
  <c r="AB36" i="7" a="1"/>
  <c r="G34" i="7" a="1"/>
  <c r="O84" i="7" a="1"/>
  <c r="AF98" i="7" a="1"/>
  <c r="U58" i="7" a="1"/>
  <c r="D75" i="7" a="1"/>
  <c r="S25" i="7" a="1"/>
  <c r="G7" i="7" a="1"/>
  <c r="J94" i="7" a="1"/>
  <c r="M46" i="7" a="1"/>
  <c r="T40" i="7" a="1"/>
  <c r="X98" i="7" a="1"/>
  <c r="G94" i="7" a="1"/>
  <c r="F71" i="7" a="1"/>
  <c r="Y32" i="7" a="1"/>
  <c r="Z43" i="7" a="1"/>
  <c r="M84" i="7" a="1"/>
  <c r="AD61" i="7" a="1"/>
  <c r="L52" i="7" a="1"/>
  <c r="AK99" i="7" a="1"/>
  <c r="G61" i="7" a="1"/>
  <c r="I72" i="7" a="1"/>
  <c r="AA77" i="7" a="1"/>
  <c r="O34" i="7" a="1"/>
  <c r="G42" i="7" a="1"/>
  <c r="E97" i="7" a="1"/>
  <c r="U69" i="7" a="1"/>
  <c r="H12" i="7" a="1"/>
  <c r="R16" i="7" a="1"/>
  <c r="Y24" i="7" a="1"/>
  <c r="AF32" i="7" a="1"/>
  <c r="W34" i="7" a="1"/>
  <c r="AL40" i="7" a="1"/>
  <c r="W94" i="7" a="1"/>
  <c r="N68" i="7" a="1"/>
  <c r="M69" i="7" a="1"/>
  <c r="AE76" i="7" a="1"/>
  <c r="AB39" i="7" a="1"/>
  <c r="W97" i="7" a="1"/>
  <c r="AG85" i="7" a="1"/>
  <c r="C101" i="7" a="1"/>
  <c r="AJ46" i="7" a="1"/>
  <c r="H43" i="7" a="1"/>
  <c r="AH27" i="7" a="1"/>
  <c r="R22" i="7" a="1"/>
  <c r="R52" i="7" a="1"/>
  <c r="N12" i="7" a="1"/>
  <c r="AL10" i="7" a="1"/>
  <c r="S86" i="7" a="1"/>
  <c r="Z59" i="7" a="1"/>
  <c r="U18" i="2" a="1"/>
  <c r="V93" i="7" a="1"/>
  <c r="AC76" i="7" a="1"/>
  <c r="C77" i="7" a="1"/>
  <c r="H33" i="7" a="1"/>
  <c r="J41" i="7" a="1"/>
  <c r="I101" i="7" a="1"/>
  <c r="AH98" i="7" a="1"/>
  <c r="N73" i="7" a="1"/>
  <c r="G33" i="7" a="1"/>
  <c r="G20" i="7" a="1"/>
  <c r="K7" i="7" a="1"/>
  <c r="AC92" i="7" a="1"/>
  <c r="M47" i="7" a="1"/>
  <c r="Y94" i="7" a="1"/>
  <c r="AE93" i="7" a="1"/>
  <c r="E68" i="7" a="1"/>
  <c r="S32" i="7" a="1"/>
  <c r="H47" i="7" a="1"/>
  <c r="G48" i="7" a="1"/>
  <c r="K71" i="7" a="1"/>
  <c r="AD50" i="7" a="1"/>
  <c r="AA51" i="7" a="1"/>
  <c r="S58" i="7" a="1"/>
  <c r="AD73" i="7" a="1"/>
  <c r="AK75" i="7" a="1"/>
  <c r="H34" i="7" a="1"/>
  <c r="I36" i="7" a="1"/>
  <c r="O85" i="7" a="1"/>
  <c r="AL95" i="7" a="1"/>
  <c r="AF70" i="7" a="1"/>
  <c r="AD11" i="7" a="1"/>
  <c r="R24" i="7" a="1"/>
  <c r="Y7" i="7" a="1"/>
  <c r="AL44" i="7" a="1"/>
  <c r="I34" i="7" a="1"/>
  <c r="W93" i="7" a="1"/>
  <c r="Q93" i="7" a="1"/>
  <c r="AK68" i="7" a="1"/>
  <c r="N72" i="7" a="1"/>
  <c r="E33" i="7" a="1"/>
  <c r="U39" i="7" a="1"/>
  <c r="G95" i="7" a="1"/>
  <c r="AB100" i="7" a="1"/>
  <c r="AK95" i="7" a="1"/>
  <c r="J58" i="7" a="1"/>
  <c r="Z69" i="7" a="1"/>
  <c r="AC75" i="7" a="1"/>
  <c r="AE38" i="7" a="1"/>
  <c r="P42" i="7" a="1"/>
  <c r="M97" i="7" a="1"/>
  <c r="O52" i="7" a="1"/>
  <c r="AC12" i="7" a="1"/>
  <c r="AE16" i="7" a="1"/>
  <c r="AF33" i="7" a="1"/>
  <c r="P45" i="7" a="1"/>
  <c r="P33" i="7" a="1"/>
  <c r="J93" i="7" a="1"/>
  <c r="V98" i="7" a="1"/>
  <c r="AF77" i="7" a="1"/>
  <c r="AD69" i="7" a="1"/>
  <c r="E48" i="7" a="1"/>
  <c r="C35" i="7" a="1"/>
  <c r="AC98" i="7" a="1"/>
  <c r="AJ34" i="7" a="1"/>
  <c r="Q101" i="7" a="1"/>
  <c r="AM96" i="7" a="1"/>
  <c r="AH61" i="7" a="1"/>
  <c r="D74" i="7" a="1"/>
  <c r="AE46" i="7" a="1"/>
  <c r="Q50" i="7" a="1"/>
  <c r="AK92" i="7" a="1"/>
  <c r="AD40" i="7" a="1"/>
  <c r="I51" i="7" a="1"/>
  <c r="U13" i="7" a="1"/>
  <c r="L77" i="7" a="1"/>
  <c r="S33" i="7" a="1"/>
  <c r="AH49" i="7" a="1"/>
  <c r="AK34" i="7" a="1"/>
  <c r="AE101" i="7" a="1"/>
  <c r="K58" i="7" a="1"/>
  <c r="AC74" i="7" a="1"/>
  <c r="S41" i="7" a="1"/>
  <c r="V8" i="7" a="1"/>
  <c r="T92" i="7" a="1"/>
  <c r="V73" i="7" a="1"/>
  <c r="I44" i="7" a="1"/>
  <c r="K100" i="7" a="1"/>
  <c r="AA85" i="7" a="1"/>
  <c r="AL69" i="7" a="1"/>
  <c r="AA71" i="7" a="1"/>
  <c r="F35" i="7" a="1"/>
  <c r="J45" i="7" a="1"/>
  <c r="AC73" i="7" a="1"/>
  <c r="J52" i="7" a="1"/>
  <c r="AD33" i="7" a="1"/>
  <c r="AI96" i="7" a="1"/>
  <c r="N74" i="7" a="1"/>
  <c r="O75" i="7" a="1"/>
  <c r="E36" i="7" a="1"/>
  <c r="AH52" i="7" a="1"/>
  <c r="K95" i="7" a="1"/>
  <c r="G99" i="7" a="1"/>
  <c r="AG68" i="7" a="1"/>
  <c r="AM17" i="7" a="1"/>
  <c r="AA25" i="7" a="1"/>
  <c r="L25" i="7" a="1"/>
  <c r="F38" i="7" a="1"/>
  <c r="W49" i="7" a="1"/>
  <c r="AH92" i="7" a="1"/>
  <c r="AB93" i="7" a="1"/>
  <c r="N77" i="7" a="1"/>
  <c r="E73" i="7" a="1"/>
  <c r="AG33" i="7" a="1"/>
  <c r="K51" i="7" a="1"/>
  <c r="K96" i="7" a="1"/>
  <c r="X33" i="7" a="1"/>
  <c r="T77" i="7" a="1"/>
  <c r="N45" i="7" a="1"/>
  <c r="AJ18" i="7" a="1"/>
  <c r="I25" i="7" a="1"/>
  <c r="Y25" i="7" a="1"/>
  <c r="AI9" i="7" a="1"/>
  <c r="L35" i="7" a="1"/>
  <c r="Z45" i="7" a="1"/>
  <c r="AE35" i="7" a="1"/>
  <c r="L94" i="7" a="1"/>
  <c r="AK61" i="7" a="1"/>
  <c r="W71" i="7" a="1"/>
  <c r="O74" i="7" a="1"/>
  <c r="S48" i="7" a="1"/>
  <c r="AB76" i="7" a="1"/>
  <c r="G70" i="7" a="1"/>
  <c r="H85" i="7" a="1"/>
  <c r="AK101" i="7" a="1"/>
  <c r="C93" i="7" a="1"/>
  <c r="AK69" i="7" a="1"/>
  <c r="AJ75" i="7" a="1"/>
  <c r="I47" i="7" a="1"/>
  <c r="AE47" i="7" a="1"/>
  <c r="N99" i="7" a="1"/>
  <c r="AC46" i="7" a="1"/>
  <c r="AJ16" i="7" a="1"/>
  <c r="Y13" i="7" a="1"/>
  <c r="Y72" i="7" a="1"/>
  <c r="J34" i="7" a="1"/>
  <c r="N44" i="7" a="1"/>
  <c r="D49" i="7" a="1"/>
  <c r="E95" i="7" a="1"/>
  <c r="E101" i="7" a="1"/>
  <c r="AJ73" i="7" a="1"/>
  <c r="AF35" i="7" a="1"/>
  <c r="O24" i="7" a="1"/>
  <c r="C40" i="7" a="1"/>
  <c r="AA95" i="7" a="1"/>
  <c r="D82" i="7" a="1"/>
  <c r="T85" i="7" a="1"/>
  <c r="AM82" i="7" a="1"/>
  <c r="AG69" i="7" a="1"/>
  <c r="AM34" i="7" a="1"/>
  <c r="AA41" i="7" a="1"/>
  <c r="I38" i="7" a="1"/>
  <c r="U32" i="7" a="1"/>
  <c r="W37" i="7" a="1"/>
  <c r="S92" i="7" a="1"/>
  <c r="Y61" i="7" a="1"/>
  <c r="P69" i="7" a="1"/>
  <c r="Q39" i="7" a="1"/>
  <c r="AL48" i="7" a="1"/>
  <c r="M82" i="7" a="1"/>
  <c r="G100" i="7" a="1"/>
  <c r="R60" i="7" a="1"/>
  <c r="W13" i="7" a="1"/>
  <c r="AG23" i="7" a="1"/>
  <c r="J21" i="7" a="1"/>
  <c r="P51" i="7" a="1"/>
  <c r="AG44" i="7" a="1"/>
  <c r="L93" i="7" a="1"/>
  <c r="N95" i="7" a="1"/>
  <c r="M70" i="7" a="1"/>
  <c r="W73" i="7" a="1"/>
  <c r="R32" i="7" a="1"/>
  <c r="R50" i="7" a="1"/>
  <c r="G69" i="7" a="1"/>
  <c r="E51" i="7" a="1"/>
  <c r="D92" i="7" a="1"/>
  <c r="K98" i="7" a="1"/>
  <c r="O73" i="7" a="1"/>
  <c r="W75" i="7" a="1"/>
  <c r="M41" i="7" a="1"/>
  <c r="AH46" i="7" a="1"/>
  <c r="U101" i="7" a="1"/>
  <c r="R101" i="7" a="1"/>
  <c r="M16" i="7" a="1"/>
  <c r="N13" i="7" a="1"/>
  <c r="I13" i="7" a="1"/>
  <c r="AJ39" i="7" a="1"/>
  <c r="AD51" i="7" a="1"/>
  <c r="AD82" i="7" a="1"/>
  <c r="AA94" i="7" a="1"/>
  <c r="L68" i="7" a="1"/>
  <c r="X74" i="7" a="1"/>
  <c r="AM37" i="7" a="1"/>
  <c r="AC39" i="7" a="1"/>
  <c r="Q82" i="7" a="1"/>
  <c r="Z70" i="7" a="1"/>
  <c r="AH84" i="7" a="1"/>
  <c r="AJ97" i="7" a="1"/>
  <c r="H93" i="7" a="1"/>
  <c r="V69" i="7" a="1"/>
  <c r="E76" i="7" a="1"/>
  <c r="H41" i="7" a="1"/>
  <c r="N42" i="7" a="1"/>
  <c r="L101" i="7" a="1"/>
  <c r="T49" i="7" a="1"/>
  <c r="AG51" i="7" a="1"/>
  <c r="Z22" i="7" a="1"/>
  <c r="O47" i="7" a="1"/>
  <c r="AA40" i="7" a="1"/>
  <c r="J98" i="7" a="1"/>
  <c r="S98" i="7" a="1"/>
  <c r="W69" i="7" a="1"/>
  <c r="H69" i="7" a="1"/>
  <c r="AA34" i="7" a="1"/>
  <c r="AM42" i="7" a="1"/>
  <c r="AL97" i="7" a="1"/>
  <c r="T37" i="7" a="1"/>
  <c r="AL94" i="7" a="1"/>
  <c r="G93" i="7" a="1"/>
  <c r="F61" i="7" a="1"/>
  <c r="AE74" i="7" a="1"/>
  <c r="AD32" i="7" a="1"/>
  <c r="AM41" i="7" a="1"/>
  <c r="Y85" i="7" a="1"/>
  <c r="AL84" i="7" a="1"/>
  <c r="AB16" i="7" a="1"/>
  <c r="M22" i="7" a="1"/>
  <c r="S16" i="7" a="1"/>
  <c r="O76" i="7" a="1"/>
  <c r="AC33" i="7" a="1"/>
  <c r="T41" i="7" a="1"/>
  <c r="AJ82" i="7" a="1"/>
  <c r="S94" i="7" a="1"/>
  <c r="AH68" i="7" a="1"/>
  <c r="D72" i="7" a="1"/>
  <c r="O35" i="7" a="1"/>
  <c r="C34" i="7" a="1"/>
  <c r="AI82" i="7" a="1"/>
  <c r="Q35" i="7" a="1"/>
  <c r="K92" i="7" a="1"/>
  <c r="O100" i="7" a="1"/>
  <c r="P71" i="7" a="1"/>
  <c r="T75" i="7" a="1"/>
  <c r="V34" i="7" a="1"/>
  <c r="AG38" i="7" a="1"/>
  <c r="E98" i="7" a="1"/>
  <c r="P36" i="7" a="1"/>
  <c r="Q44" i="7" a="1"/>
  <c r="I68" i="7" a="1"/>
  <c r="P58" i="7" a="1"/>
  <c r="AI74" i="7" a="1"/>
  <c r="G41" i="7" a="1"/>
  <c r="AG46" i="7" a="1"/>
  <c r="X99" i="7" a="1"/>
  <c r="AG84" i="7" a="1"/>
  <c r="X72" i="7" a="1"/>
  <c r="T23" i="7" a="1"/>
  <c r="D21" i="7" a="1"/>
  <c r="K23" i="7" a="1"/>
  <c r="X47" i="7" a="1"/>
  <c r="AH95" i="7" a="1"/>
  <c r="M98" i="7" a="1"/>
  <c r="AH58" i="7" a="1"/>
  <c r="AF68" i="7" a="1"/>
  <c r="AA36" i="7" a="1"/>
  <c r="AH50" i="7" a="1"/>
  <c r="U60" i="7" a="1"/>
  <c r="AH36" i="7" a="1"/>
  <c r="AC48" i="7" a="1"/>
  <c r="U97" i="7" a="1"/>
  <c r="E61" i="7" a="1"/>
  <c r="AF69" i="7" a="1"/>
  <c r="O32" i="7" a="1"/>
  <c r="AK41" i="7" a="1"/>
  <c r="AH93" i="7" a="1"/>
  <c r="Z82" i="7" a="1"/>
  <c r="AH69" i="7" a="1"/>
  <c r="AM14" i="7" a="1"/>
  <c r="AC17" i="7" a="1"/>
  <c r="AM26" i="7" a="1"/>
  <c r="U42" i="7" a="1"/>
  <c r="E42" i="7" a="1"/>
  <c r="AK94" i="7" a="1"/>
  <c r="AA98" i="7" a="1"/>
  <c r="V77" i="7" a="1"/>
  <c r="C69" i="7" a="1"/>
  <c r="D39" i="7" a="1"/>
  <c r="D85" i="7" a="1"/>
  <c r="O58" i="7" a="1"/>
  <c r="AD42" i="7" a="1"/>
  <c r="AM85" i="7" a="1"/>
  <c r="AA82" i="7" a="1"/>
  <c r="J61" i="7" a="1"/>
  <c r="G75" i="7" a="1"/>
  <c r="AE34" i="7" a="1"/>
  <c r="AE37" i="7" a="1"/>
  <c r="P84" i="7" a="1"/>
  <c r="AL100" i="7" a="1"/>
  <c r="AB48" i="7" a="1"/>
  <c r="AB15" i="7" a="1"/>
  <c r="AL15" i="7" a="1"/>
  <c r="M74" i="7" a="1"/>
  <c r="AA35" i="7" a="1"/>
  <c r="AD37" i="7" a="1"/>
  <c r="S44" i="7" a="1"/>
  <c r="AC94" i="7" a="1"/>
  <c r="AE70" i="7" a="1"/>
  <c r="AM75" i="7" a="1"/>
  <c r="L37" i="7" a="1"/>
  <c r="AH11" i="7" a="1"/>
  <c r="P73" i="7" a="1"/>
  <c r="AH77" i="7" a="1"/>
  <c r="J92" i="7" a="1"/>
  <c r="G96" i="7" a="1"/>
  <c r="Z58" i="7" a="1"/>
  <c r="I73" i="7" a="1"/>
  <c r="T36" i="7" a="1"/>
  <c r="X52" i="7" a="1"/>
  <c r="AH94" i="7" a="1"/>
  <c r="Z46" i="7" a="1"/>
  <c r="V46" i="7" a="1"/>
  <c r="J18" i="7" a="1"/>
  <c r="AI43" i="7" a="1"/>
  <c r="AJ24" i="7" a="1"/>
  <c r="AE11" i="7" a="1"/>
  <c r="AA92" i="7" a="1"/>
  <c r="H48" i="7" a="1"/>
  <c r="X16" i="7" a="1"/>
  <c r="Z27" i="7" a="1"/>
  <c r="S26" i="7" a="1"/>
  <c r="AM90" i="7" a="1"/>
  <c r="P88" i="7" a="1"/>
  <c r="H83" i="7" a="1"/>
  <c r="AA15" i="7" a="1"/>
  <c r="K45" i="7" a="1"/>
  <c r="W84" i="7" a="1"/>
  <c r="O94" i="7" a="1"/>
  <c r="W92" i="7" a="1"/>
  <c r="K74" i="7" a="1"/>
  <c r="AM39" i="7" a="1"/>
  <c r="L46" i="7" a="1"/>
  <c r="Y101" i="7" a="1"/>
  <c r="R69" i="7" a="1"/>
  <c r="AE36" i="7" a="1"/>
  <c r="AD93" i="7" a="1"/>
  <c r="AL68" i="7" a="1"/>
  <c r="D70" i="7" a="1"/>
  <c r="AE33" i="7" a="1"/>
  <c r="G35" i="7" a="1"/>
  <c r="K82" i="7" a="1"/>
  <c r="AL93" i="7" a="1"/>
  <c r="M58" i="7" a="1"/>
  <c r="F22" i="7" a="1"/>
  <c r="K15" i="7" a="1"/>
  <c r="AL26" i="7" a="1"/>
  <c r="M36" i="7" a="1"/>
  <c r="AH51" i="7" a="1"/>
  <c r="D41" i="7" a="1"/>
  <c r="L95" i="7" a="1"/>
  <c r="I70" i="7" a="1"/>
  <c r="AB77" i="7" a="1"/>
  <c r="Z71" i="7" a="1"/>
  <c r="I35" i="7" a="1"/>
  <c r="Y44" i="7" a="1"/>
  <c r="E60" i="7" a="1"/>
  <c r="P97" i="7" a="1"/>
  <c r="AB92" i="7" a="1"/>
  <c r="N61" i="7" a="1"/>
  <c r="AL72" i="7" a="1"/>
  <c r="H77" i="7" a="1"/>
  <c r="R51" i="7" a="1"/>
  <c r="I37" i="7" a="1"/>
  <c r="M95" i="7" a="1"/>
  <c r="V43" i="7" a="1"/>
  <c r="L10" i="7" a="1"/>
  <c r="K68" i="7" a="1"/>
  <c r="X77" i="7" a="1"/>
  <c r="L38" i="7" a="1"/>
  <c r="T43" i="7" a="1"/>
  <c r="X94" i="7" a="1"/>
  <c r="AF97" i="7" a="1"/>
  <c r="I61" i="7" a="1"/>
  <c r="R70" i="7" a="1"/>
  <c r="AB20" i="7" a="1"/>
  <c r="L24" i="7" a="1"/>
  <c r="V51" i="7" a="1"/>
  <c r="J85" i="7" a="1"/>
  <c r="F101" i="7" a="1"/>
  <c r="AH101" i="7" a="1"/>
  <c r="V72" i="7" a="1"/>
  <c r="AF39" i="7" a="1"/>
  <c r="AB51" i="7" a="1"/>
  <c r="AC82" i="7" a="1"/>
  <c r="T35" i="7" a="1"/>
  <c r="AK35" i="7" a="1"/>
  <c r="R18" i="7" a="1"/>
  <c r="J70" i="7" a="1"/>
  <c r="AH76" i="7" a="1"/>
  <c r="D32" i="7" a="1"/>
  <c r="AK33" i="7" a="1"/>
  <c r="E82" i="7" a="1"/>
  <c r="AD97" i="7" a="1"/>
  <c r="AG95" i="7" a="1"/>
  <c r="T61" i="7" a="1"/>
  <c r="M17" i="7" a="1"/>
  <c r="AK23" i="7" a="1"/>
  <c r="Y20" i="7" a="1"/>
  <c r="F40" i="7" a="1"/>
  <c r="AB101" i="7" a="1"/>
  <c r="N100" i="7" a="1"/>
  <c r="AB58" i="7" a="1"/>
  <c r="M76" i="7" a="1"/>
  <c r="Q32" i="7" a="1"/>
  <c r="R41" i="7" a="1"/>
  <c r="AE58" i="7" a="1"/>
  <c r="U47" i="7" a="1"/>
  <c r="AJ38" i="7" a="1"/>
  <c r="Y97" i="7" a="1"/>
  <c r="F58" i="7" a="1"/>
  <c r="H58" i="7" a="1"/>
  <c r="Z76" i="7" a="1"/>
  <c r="F37" i="7" a="1"/>
  <c r="AD36" i="7" a="1"/>
  <c r="N82" i="7" a="1"/>
  <c r="AG58" i="7" a="1"/>
  <c r="T15" i="7" a="1"/>
  <c r="E13" i="7" a="1"/>
  <c r="U20" i="7" a="1"/>
  <c r="Y43" i="7" a="1"/>
  <c r="AI47" i="7" a="1"/>
  <c r="AD34" i="7" a="1"/>
  <c r="W101" i="7" a="1"/>
  <c r="AD58" i="7" a="1"/>
  <c r="U71" i="7" a="1"/>
  <c r="AB73" i="7" a="1"/>
  <c r="AB52" i="7" a="1"/>
  <c r="F94" i="7" a="1"/>
  <c r="W43" i="7" a="1"/>
  <c r="AJ100" i="7" a="1"/>
  <c r="AG97" i="7" a="1"/>
  <c r="S61" i="7" a="1"/>
  <c r="C73" i="7" a="1"/>
  <c r="I42" i="7" a="1"/>
  <c r="W44" i="7" a="1"/>
  <c r="Z72" i="7" a="1"/>
  <c r="V42" i="7" a="1"/>
  <c r="O50" i="7" a="1"/>
  <c r="N70" i="7" a="1"/>
  <c r="AJ68" i="7" a="1"/>
  <c r="AE77" i="7" a="1"/>
  <c r="AI36" i="7" a="1"/>
  <c r="AC52" i="7" a="1"/>
  <c r="W95" i="7" a="1"/>
  <c r="AD92" i="7" a="1"/>
  <c r="W72" i="7" a="1"/>
  <c r="F16" i="7" a="1"/>
  <c r="E20" i="7" a="1"/>
  <c r="E25" i="7" a="1"/>
  <c r="N40" i="7" a="1"/>
  <c r="N48" i="7" a="1"/>
  <c r="AI100" i="7" a="1"/>
  <c r="AF100" i="7" a="1"/>
  <c r="M71" i="7" a="1"/>
  <c r="S76" i="7" a="1"/>
  <c r="L33" i="7" a="1"/>
  <c r="AJ49" i="7" a="1"/>
  <c r="R92" i="7" a="1"/>
  <c r="R48" i="7" a="1"/>
  <c r="AM92" i="7" a="1"/>
  <c r="AM99" i="7" a="1"/>
  <c r="X75" i="7" a="1"/>
  <c r="V75" i="7" a="1"/>
  <c r="AH33" i="7" a="1"/>
  <c r="U46" i="7" a="1"/>
  <c r="AH96" i="7" a="1"/>
  <c r="I93" i="7" a="1"/>
  <c r="D10" i="7" a="1"/>
  <c r="J10" i="7" a="1"/>
  <c r="Q71" i="7" a="1"/>
  <c r="AM38" i="7" a="1"/>
  <c r="G36" i="7" a="1"/>
  <c r="K41" i="7" a="1"/>
  <c r="D94" i="7" a="1"/>
  <c r="AJ58" i="7" a="1"/>
  <c r="AE75" i="7" a="1"/>
  <c r="X40" i="7" a="1"/>
  <c r="AL19" i="7" a="1"/>
  <c r="C23" i="7" a="1"/>
  <c r="AJ60" i="7" a="1"/>
  <c r="X92" i="7" a="1"/>
  <c r="AL96" i="7" a="1"/>
  <c r="AG60" i="7" a="1"/>
  <c r="Y70" i="7" a="1"/>
  <c r="Z41" i="7" a="1"/>
  <c r="Q47" i="7" a="1"/>
  <c r="AI97" i="7" a="1"/>
  <c r="AL34" i="7" a="1"/>
  <c r="L47" i="7" a="1"/>
  <c r="L9" i="7" a="1"/>
  <c r="N71" i="7" a="1"/>
  <c r="AM74" i="7" a="1"/>
  <c r="N34" i="7" a="1"/>
  <c r="W52" i="7" a="1"/>
  <c r="AJ94" i="7" a="1"/>
  <c r="Z95" i="7" a="1"/>
  <c r="J69" i="7" a="1"/>
  <c r="AK76" i="7" a="1"/>
  <c r="P20" i="7" a="1"/>
  <c r="V23" i="7" a="1"/>
  <c r="Q85" i="7" a="1"/>
  <c r="R82" i="7" a="1"/>
  <c r="E92" i="7" a="1"/>
  <c r="C95" i="7" a="1"/>
  <c r="U74" i="7" a="1"/>
  <c r="AM32" i="7" a="1"/>
  <c r="AK42" i="7" a="1"/>
  <c r="AD84" i="7" a="1"/>
  <c r="AJ44" i="7" a="1"/>
  <c r="AD45" i="7" a="1"/>
  <c r="H18" i="7" a="1"/>
  <c r="V100" i="7" a="1"/>
  <c r="H68" i="7" a="1"/>
  <c r="E72" i="7" a="1"/>
  <c r="AA33" i="7" a="1"/>
  <c r="J50" i="7" a="1"/>
  <c r="D99" i="7" a="1"/>
  <c r="G97" i="7" a="1"/>
  <c r="AG74" i="7" a="1"/>
  <c r="N14" i="7" a="1"/>
  <c r="S20" i="7" a="1"/>
  <c r="S8" i="7" a="1"/>
  <c r="AE48" i="7" a="1"/>
  <c r="AA45" i="7" a="1"/>
  <c r="AE84" i="7" a="1"/>
  <c r="O97" i="7" a="1"/>
  <c r="S70" i="7" a="1"/>
  <c r="R61" i="7" a="1"/>
  <c r="Y40" i="7" a="1"/>
  <c r="T48" i="7" a="1"/>
  <c r="AI95" i="7" a="1"/>
  <c r="AG76" i="7" a="1"/>
  <c r="Y93" i="7" a="1"/>
  <c r="R94" i="7" a="1"/>
  <c r="AF61" i="7" a="1"/>
  <c r="AC69" i="7" a="1"/>
  <c r="J37" i="7" a="1"/>
  <c r="J47" i="7" a="1"/>
  <c r="W85" i="7" a="1"/>
  <c r="H96" i="7" a="1"/>
  <c r="F18" i="7" a="1"/>
  <c r="D9" i="7" a="1"/>
  <c r="AE19" i="7" a="1"/>
  <c r="AG96" i="7" a="1"/>
  <c r="AE10" i="7" a="1"/>
  <c r="H60" i="7" a="1"/>
  <c r="AB85" i="7" a="1"/>
  <c r="AL33" i="7" a="1"/>
  <c r="AI34" i="7" a="1"/>
  <c r="T76" i="7" a="1"/>
  <c r="V61" i="7" a="1"/>
  <c r="Y84" i="7" a="1"/>
  <c r="AE92" i="7" a="1"/>
  <c r="L36" i="7" a="1"/>
  <c r="S9" i="7" a="1"/>
  <c r="AB75" i="7" a="1"/>
  <c r="Y100" i="7" a="1"/>
  <c r="Q94" i="7" a="1"/>
  <c r="AF44" i="7" a="1"/>
  <c r="AD95" i="7" a="1"/>
  <c r="AD70" i="7" a="1"/>
  <c r="H15" i="7" a="1"/>
  <c r="T46" i="7" a="1"/>
  <c r="T73" i="7" a="1"/>
  <c r="F82" i="7" a="1"/>
  <c r="J43" i="7" a="1"/>
  <c r="AG77" i="7" a="1"/>
  <c r="AC61" i="7" a="1"/>
  <c r="G9" i="7" a="1"/>
  <c r="D71" i="7" a="1"/>
  <c r="M37" i="7" a="1"/>
  <c r="J44" i="7" a="1"/>
  <c r="AG82" i="7" a="1"/>
  <c r="P61" i="7" a="1"/>
  <c r="AI13" i="2" a="1"/>
  <c r="N90" i="7" a="1"/>
  <c r="Z37" i="7" a="1"/>
  <c r="Y16" i="7" a="1"/>
  <c r="O7" i="7" a="1"/>
  <c r="L20" i="7" a="1"/>
  <c r="O14" i="7" a="1"/>
  <c r="R75" i="7" a="1"/>
  <c r="V48" i="7" a="1"/>
  <c r="V89" i="7" a="1"/>
  <c r="R15" i="2" a="1"/>
  <c r="J90" i="7" a="1"/>
  <c r="I92" i="7" a="1"/>
  <c r="K8" i="7" a="1"/>
  <c r="L82" i="7" a="1"/>
  <c r="U92" i="7" a="1"/>
  <c r="W42" i="7" a="1"/>
  <c r="K21" i="7" a="1"/>
  <c r="S22" i="7" a="1"/>
  <c r="I40" i="7" a="1"/>
  <c r="Z64" i="7" a="1"/>
  <c r="AB82" i="7" a="1"/>
  <c r="W8" i="7" a="1"/>
  <c r="F13" i="7" a="1"/>
  <c r="L8" i="7" a="1"/>
  <c r="AF40" i="7" a="1"/>
  <c r="AJ48" i="7" a="1"/>
  <c r="AE20" i="7" a="1"/>
  <c r="AD16" i="7" a="1"/>
  <c r="AB63" i="7" a="1"/>
  <c r="AM62" i="7" a="1"/>
  <c r="Y57" i="7" a="1"/>
  <c r="AH60" i="7" a="1"/>
  <c r="W98" i="7" a="1"/>
  <c r="Z52" i="7" a="1"/>
  <c r="K46" i="7" a="1"/>
  <c r="AB26" i="7" a="1"/>
  <c r="AA7" i="7" a="1"/>
  <c r="K12" i="7" a="1"/>
  <c r="AG43" i="7" a="1"/>
  <c r="C63" i="7" a="1"/>
  <c r="K91" i="7" a="1"/>
  <c r="L50" i="7" a="1"/>
  <c r="C46" i="7" a="1"/>
  <c r="O17" i="7" a="1"/>
  <c r="Y9" i="7" a="1"/>
  <c r="C99" i="7" a="1"/>
  <c r="AC20" i="7" a="1"/>
  <c r="AD41" i="7" a="1"/>
  <c r="L13" i="7" a="1"/>
  <c r="O81" i="7" a="1"/>
  <c r="G22" i="7" a="1"/>
  <c r="W32" i="7" a="1"/>
  <c r="AI11" i="7" a="1"/>
  <c r="AA18" i="7" a="1"/>
  <c r="AH9" i="7" a="1"/>
  <c r="M23" i="7" a="1"/>
  <c r="T9" i="7" a="1"/>
  <c r="K87" i="7" a="1"/>
  <c r="S64" i="7" a="1"/>
  <c r="J59" i="7" a="1"/>
  <c r="N58" i="7" a="1"/>
  <c r="M21" i="7" a="1"/>
  <c r="AB27" i="7" a="1"/>
  <c r="L19" i="7" a="1"/>
  <c r="AL46" i="7" a="1"/>
  <c r="AM52" i="7" a="1"/>
  <c r="C16" i="7" a="1"/>
  <c r="N25" i="7" a="1"/>
  <c r="AH87" i="7" a="1"/>
  <c r="AM69" i="7" a="1"/>
  <c r="M25" i="7" a="1"/>
  <c r="W74" i="7" a="1"/>
  <c r="F20" i="7" a="1"/>
  <c r="AE98" i="7" a="1"/>
  <c r="AI51" i="7" a="1"/>
  <c r="P39" i="7" a="1"/>
  <c r="W77" i="7" a="1"/>
  <c r="Y11" i="7" a="1"/>
  <c r="AH85" i="7" a="1"/>
  <c r="Q98" i="7" a="1"/>
  <c r="V45" i="7" a="1"/>
  <c r="Y45" i="7" a="1"/>
  <c r="H32" i="7" a="1"/>
  <c r="AB61" i="7" a="1"/>
  <c r="AF42" i="7" a="1"/>
  <c r="F84" i="7" a="1"/>
  <c r="E99" i="7" a="1"/>
  <c r="AF93" i="7" a="1"/>
  <c r="D101" i="7" a="1"/>
  <c r="H98" i="7" a="1"/>
  <c r="AD96" i="7" a="1"/>
  <c r="O49" i="7" a="1"/>
  <c r="K72" i="7" a="1"/>
  <c r="AJ27" i="7" a="1"/>
  <c r="F14" i="7" a="1"/>
  <c r="X43" i="7" a="1"/>
  <c r="T16" i="7" a="1"/>
  <c r="E18" i="7" a="1"/>
  <c r="R40" i="7" a="1"/>
  <c r="N87" i="7" a="1"/>
  <c r="D86" i="7" a="1"/>
  <c r="AI20" i="7" a="1"/>
  <c r="M11" i="7" a="1"/>
  <c r="AJ26" i="7" a="1"/>
  <c r="AL101" i="7" a="1"/>
  <c r="C41" i="7" a="1"/>
  <c r="AJ14" i="7" a="1"/>
  <c r="D40" i="7" a="1"/>
  <c r="AH83" i="7" a="1"/>
  <c r="J87" i="7" a="1"/>
  <c r="AC86" i="7" a="1"/>
  <c r="F69" i="7" a="1"/>
  <c r="AJ19" i="7" a="1"/>
  <c r="AB60" i="7" a="1"/>
  <c r="AF37" i="7" a="1"/>
  <c r="AF11" i="7" a="1"/>
  <c r="G17" i="7" a="1"/>
  <c r="AM50" i="7" a="1"/>
  <c r="AH41" i="7" a="1"/>
  <c r="J89" i="7" a="1"/>
  <c r="T95" i="7" a="1"/>
  <c r="AJ9" i="7" a="1"/>
  <c r="AB21" i="7" a="1"/>
  <c r="W60" i="7" a="1"/>
  <c r="AE43" i="7" a="1"/>
  <c r="N9" i="7" a="1"/>
  <c r="AB13" i="7" a="1"/>
  <c r="G27" i="7" a="1"/>
  <c r="H67" i="7" a="1"/>
  <c r="V65" i="7" a="1"/>
  <c r="AS13" i="2" a="1"/>
  <c r="Q96" i="7" a="1"/>
  <c r="N96" i="7" a="1"/>
  <c r="C47" i="7" a="1"/>
  <c r="U18" i="7" a="1"/>
  <c r="Z26" i="7" a="1"/>
  <c r="J23" i="7" a="1"/>
  <c r="AB24" i="7" a="1"/>
  <c r="AJ22" i="7" a="1"/>
  <c r="W90" i="7" a="1"/>
  <c r="X88" i="7" a="1"/>
  <c r="D96" i="7" a="1"/>
  <c r="D11" i="7" a="1"/>
  <c r="AM18" i="7" a="1"/>
  <c r="L22" i="7" a="1"/>
  <c r="AL61" i="7" a="1"/>
  <c r="M10" i="7" a="1"/>
  <c r="P25" i="7" a="1"/>
  <c r="S47" i="7" a="1"/>
  <c r="AA13" i="2" a="1"/>
  <c r="U48" i="7" a="1"/>
  <c r="Z47" i="7" a="1"/>
  <c r="AM21" i="7" a="1"/>
  <c r="E7" i="7" a="1"/>
  <c r="R77" i="7" a="1"/>
  <c r="Q12" i="7" a="1"/>
  <c r="T44" i="7" a="1"/>
  <c r="X91" i="7" a="1"/>
  <c r="AG57" i="7" a="1"/>
  <c r="I14" i="2" a="1"/>
  <c r="AM77" i="7" a="1"/>
  <c r="AD13" i="7" a="1"/>
  <c r="AJ23" i="7" a="1"/>
  <c r="AB96" i="7" a="1"/>
  <c r="G49" i="7" a="1"/>
  <c r="J26" i="7" a="1"/>
  <c r="N26" i="7" a="1"/>
  <c r="AJ99" i="7" a="1"/>
  <c r="L91" i="7" a="1"/>
  <c r="N98" i="7" a="1"/>
  <c r="Y76" i="7" a="1"/>
  <c r="Z48" i="7" a="1"/>
  <c r="AG71" i="7" a="1"/>
  <c r="AH73" i="7" a="1"/>
  <c r="P93" i="7" a="1"/>
  <c r="AC32" i="7" a="1"/>
  <c r="G37" i="7" a="1"/>
  <c r="O33" i="7" a="1"/>
  <c r="AL32" i="7" a="1"/>
  <c r="D58" i="7" a="1"/>
  <c r="AA50" i="7" a="1"/>
  <c r="P98" i="7" a="1"/>
  <c r="AF99" i="7" a="1"/>
  <c r="S37" i="7" a="1"/>
  <c r="L60" i="7" a="1"/>
  <c r="G82" i="7" a="1"/>
  <c r="AK24" i="7" a="1"/>
  <c r="M77" i="7" a="1"/>
  <c r="F95" i="7" a="1"/>
  <c r="F45" i="7" a="1"/>
  <c r="M34" i="7" a="1"/>
  <c r="Y71" i="7" a="1"/>
  <c r="AC101" i="7" a="1"/>
  <c r="H17" i="7" a="1"/>
  <c r="AC21" i="7" a="1"/>
  <c r="W16" i="7" a="1"/>
  <c r="J14" i="7" a="1"/>
  <c r="AA91" i="7" a="1"/>
  <c r="F70" i="7" a="1"/>
  <c r="D19" i="7" a="1"/>
  <c r="Z21" i="7" a="1"/>
  <c r="N20" i="7" a="1"/>
  <c r="U77" i="7" a="1"/>
  <c r="Q45" i="7" a="1"/>
  <c r="O23" i="7" a="1"/>
  <c r="U9" i="7" a="1"/>
  <c r="Y15" i="2" a="1"/>
  <c r="W91" i="7" a="1"/>
  <c r="AJ89" i="7" a="1"/>
  <c r="C76" i="7" a="1"/>
  <c r="K26" i="7" a="1"/>
  <c r="E39" i="7" a="1"/>
  <c r="X42" i="7" a="1"/>
  <c r="N11" i="7" a="1"/>
  <c r="AL52" i="7" a="1"/>
  <c r="D43" i="7" a="1"/>
  <c r="H10" i="7" a="1"/>
  <c r="AB83" i="7" a="1"/>
  <c r="AH71" i="7" a="1"/>
  <c r="AH24" i="7" a="1"/>
  <c r="V95" i="7" a="1"/>
  <c r="C98" i="7" a="1"/>
  <c r="AL47" i="7" a="1"/>
  <c r="R19" i="7" a="1"/>
  <c r="R27" i="7" a="1"/>
  <c r="H51" i="7" a="1"/>
  <c r="AF64" i="7" a="1"/>
  <c r="S59" i="7" a="1"/>
  <c r="X63" i="7" a="1"/>
  <c r="AA20" i="7" a="1"/>
  <c r="I77" i="7" a="1"/>
  <c r="T11" i="7" a="1"/>
  <c r="AL17" i="7" a="1"/>
  <c r="AJ20" i="7" a="1"/>
  <c r="AA49" i="7" a="1"/>
  <c r="J15" i="7" a="1"/>
  <c r="G87" i="7" a="1"/>
  <c r="R86" i="7" a="1"/>
  <c r="AI81" i="7" a="1"/>
  <c r="S96" i="7" a="1"/>
  <c r="W15" i="7" a="1"/>
  <c r="AH20" i="7" a="1"/>
  <c r="H21" i="7" a="1"/>
  <c r="AI35" i="7" a="1"/>
  <c r="N47" i="7" a="1"/>
  <c r="AH21" i="7" a="1"/>
  <c r="F23" i="7" a="1"/>
  <c r="O40" i="7" a="1"/>
  <c r="R36" i="7" a="1"/>
  <c r="I46" i="7" a="1"/>
  <c r="Z12" i="7" a="1"/>
  <c r="AA19" i="7" a="1"/>
  <c r="E10" i="7" a="1"/>
  <c r="AL20" i="7" a="1"/>
  <c r="AD44" i="7" a="1"/>
  <c r="AK88" i="7" a="1"/>
  <c r="AH13" i="2" a="1"/>
  <c r="Y87" i="7" a="1"/>
  <c r="P38" i="7" a="1"/>
  <c r="T26" i="7" a="1"/>
  <c r="P92" i="7" a="1"/>
  <c r="K70" i="7" a="1"/>
  <c r="AI41" i="7" a="1"/>
  <c r="Y17" i="7" a="1"/>
  <c r="D44" i="7" a="1"/>
  <c r="T7" i="7" a="1"/>
  <c r="Y88" i="7" a="1"/>
  <c r="G39" i="7" a="1"/>
  <c r="H22" i="7" a="1"/>
  <c r="T98" i="7" a="1"/>
  <c r="P74" i="7" a="1"/>
  <c r="AE51" i="7" a="1"/>
  <c r="AC15" i="7" a="1"/>
  <c r="C49" i="7" a="1"/>
  <c r="AA23" i="7" a="1"/>
  <c r="AC65" i="7" a="1"/>
  <c r="P83" i="7" a="1"/>
  <c r="V33" i="7" a="1"/>
  <c r="AC37" i="7" a="1"/>
  <c r="V13" i="7" a="1"/>
  <c r="AF8" i="7" a="1"/>
  <c r="W11" i="7" a="1"/>
  <c r="W26" i="7" a="1"/>
  <c r="AE99" i="7" a="1"/>
  <c r="AE66" i="7" a="1"/>
  <c r="AB88" i="7" a="1"/>
  <c r="O77" i="7" a="1"/>
  <c r="AL39" i="7" a="1"/>
  <c r="V17" i="7" a="1"/>
  <c r="P22" i="7" a="1"/>
  <c r="S24" i="7" a="1"/>
  <c r="O93" i="7" a="1"/>
  <c r="Z36" i="7" a="1"/>
  <c r="H90" i="7" a="1"/>
  <c r="M88" i="7" a="1"/>
  <c r="M42" i="7" a="1"/>
  <c r="AM70" i="7" a="1"/>
  <c r="N69" i="7" a="1"/>
  <c r="X85" i="7" a="1"/>
  <c r="I97" i="7" a="1"/>
  <c r="AM36" i="7" a="1"/>
  <c r="H19" i="7" a="1"/>
  <c r="S71" i="7" a="1"/>
  <c r="AK97" i="7" a="1"/>
  <c r="S99" i="7" a="1"/>
  <c r="E46" i="7" a="1"/>
  <c r="AM20" i="7" a="1"/>
  <c r="M61" i="7" a="1"/>
  <c r="H7" i="7" a="1"/>
  <c r="M99" i="7" a="1"/>
  <c r="V76" i="7" a="1"/>
  <c r="L99" i="7" a="1"/>
  <c r="AG27" i="7" a="1"/>
  <c r="X50" i="7" a="1"/>
  <c r="G72" i="7" a="1"/>
  <c r="Q68" i="7" a="1"/>
  <c r="L92" i="7" a="1"/>
  <c r="AK37" i="7" a="1"/>
  <c r="AC10" i="7" a="1"/>
  <c r="AD23" i="7" a="1"/>
  <c r="Y19" i="7" a="1"/>
  <c r="J12" i="7" a="1"/>
  <c r="L90" i="7" a="1"/>
  <c r="H81" i="7" a="1"/>
  <c r="K73" i="7" a="1"/>
  <c r="V27" i="7" a="1"/>
  <c r="O12" i="7" a="1"/>
  <c r="S95" i="7" a="1"/>
  <c r="AK43" i="7" a="1"/>
  <c r="O15" i="7" a="1"/>
  <c r="H24" i="7" a="1"/>
  <c r="AL8" i="7" a="1"/>
  <c r="AI90" i="7" a="1"/>
  <c r="AJ88" i="7" a="1"/>
  <c r="F83" i="7" a="1"/>
  <c r="AL23" i="7" a="1"/>
  <c r="C21" i="7" a="1"/>
  <c r="T47" i="7" a="1"/>
  <c r="Y50" i="7" a="1"/>
  <c r="AB7" i="7" a="1"/>
  <c r="W9" i="7" a="1"/>
  <c r="AM16" i="7" a="1"/>
  <c r="F42" i="7" a="1"/>
  <c r="AU18" i="2" a="1"/>
  <c r="AM71" i="7" a="1"/>
  <c r="S19" i="7" a="1"/>
  <c r="AL76" i="7" a="1"/>
  <c r="S39" i="7" a="1"/>
  <c r="Q13" i="7" a="1"/>
  <c r="AF24" i="7" a="1"/>
  <c r="E14" i="7" a="1"/>
  <c r="Z38" i="7" a="1"/>
  <c r="J57" i="7" a="1"/>
  <c r="V15" i="2" a="1"/>
  <c r="F67" i="7" a="1"/>
  <c r="V36" i="7" a="1"/>
  <c r="K34" i="7" a="1"/>
  <c r="O13" i="7" a="1"/>
  <c r="AK22" i="7" a="1"/>
  <c r="AG100" i="7" a="1"/>
  <c r="I15" i="7" a="1"/>
  <c r="Y23" i="7" a="1"/>
  <c r="T91" i="7" a="1"/>
  <c r="AK89" i="7" a="1"/>
  <c r="AV11" i="2" a="1"/>
  <c r="AC72" i="7" a="1"/>
  <c r="AG18" i="7" a="1"/>
  <c r="M13" i="7" a="1"/>
  <c r="AM72" i="7" a="1"/>
  <c r="U40" i="7" a="1"/>
  <c r="S7" i="7" a="1"/>
  <c r="J9" i="7" a="1"/>
  <c r="Q25" i="7" a="1"/>
  <c r="P85" i="7" a="1"/>
  <c r="AD18" i="7" a="1"/>
  <c r="Q9" i="7" a="1"/>
  <c r="AA16" i="7" a="1"/>
  <c r="S75" i="7" a="1"/>
  <c r="AI23" i="7" a="1"/>
  <c r="AI32" i="7" a="1"/>
  <c r="AE95" i="7" a="1"/>
  <c r="X81" i="7" a="1"/>
  <c r="S12" i="2" a="1"/>
  <c r="AL91" i="7" a="1"/>
  <c r="R39" i="7" a="1"/>
  <c r="S27" i="7" a="1"/>
  <c r="Y74" i="7" a="1"/>
  <c r="R43" i="7" a="1"/>
  <c r="L15" i="7" a="1"/>
  <c r="V97" i="7" a="1"/>
  <c r="V24" i="7" a="1"/>
  <c r="V16" i="7" a="1"/>
  <c r="R81" i="7" a="1"/>
  <c r="D97" i="7" a="1"/>
  <c r="W23" i="7" a="1"/>
  <c r="S77" i="7" a="1"/>
  <c r="I41" i="7" a="1"/>
  <c r="AJ13" i="7" a="1"/>
  <c r="H95" i="7" a="1"/>
  <c r="E100" i="7" a="1"/>
  <c r="N7" i="7" a="1"/>
  <c r="P81" i="7" a="1"/>
  <c r="F85" i="7" a="1"/>
  <c r="AI38" i="7" a="1"/>
  <c r="G47" i="7" a="1"/>
  <c r="H8" i="7" a="1"/>
  <c r="AB9" i="7" a="1"/>
  <c r="K47" i="7" a="1"/>
  <c r="AB32" i="7" a="1"/>
  <c r="AG12" i="7" a="1"/>
  <c r="Q62" i="7" a="1"/>
  <c r="L97" i="7" a="1"/>
  <c r="L51" i="7" a="1"/>
  <c r="N50" i="7" a="1"/>
  <c r="T21" i="7" a="1"/>
  <c r="AK12" i="7" a="1"/>
  <c r="O43" i="7" a="1"/>
  <c r="AL58" i="7" a="1"/>
  <c r="P101" i="7" a="1"/>
  <c r="K97" i="7" a="1"/>
  <c r="T33" i="7" a="1"/>
  <c r="E24" i="7" a="1"/>
  <c r="X58" i="7" a="1"/>
  <c r="M101" i="7" a="1"/>
  <c r="AB99" i="7" a="1"/>
  <c r="AM46" i="7" a="1"/>
  <c r="AC50" i="7" a="1"/>
  <c r="J77" i="7" a="1"/>
  <c r="U16" i="7" a="1"/>
  <c r="W100" i="7" a="1"/>
  <c r="F39" i="7" a="1"/>
  <c r="V47" i="7" a="1"/>
  <c r="Q51" i="7" a="1"/>
  <c r="AG75" i="7" a="1"/>
  <c r="AK71" i="7" a="1"/>
  <c r="V41" i="7" a="1"/>
  <c r="AL75" i="7" a="1"/>
  <c r="J35" i="7" a="1"/>
  <c r="Q73" i="7" a="1"/>
  <c r="M45" i="7" a="1"/>
  <c r="Z11" i="7" a="1"/>
  <c r="AG20" i="7" a="1"/>
  <c r="C27" i="7" a="1"/>
  <c r="AM60" i="7" a="1"/>
  <c r="Z89" i="7" a="1"/>
  <c r="Q18" i="2" a="1"/>
  <c r="AB41" i="7" a="1"/>
  <c r="X23" i="7" a="1"/>
  <c r="R21" i="7" a="1"/>
  <c r="T99" i="7" a="1"/>
  <c r="K48" i="7" a="1"/>
  <c r="AH7" i="7" a="1"/>
  <c r="Z8" i="7" a="1"/>
  <c r="G40" i="7" a="1"/>
  <c r="X86" i="7" a="1"/>
  <c r="F81" i="7" a="1"/>
  <c r="Y63" i="7" a="1"/>
  <c r="X26" i="7" a="1"/>
  <c r="Z85" i="7" a="1"/>
  <c r="AA52" i="7" a="1"/>
  <c r="AC16" i="7" a="1"/>
  <c r="S14" i="7" a="1"/>
  <c r="AD19" i="7" a="1"/>
  <c r="X25" i="7" a="1"/>
  <c r="G11" i="7" a="1"/>
  <c r="S90" i="7" a="1"/>
  <c r="N33" i="7" a="1"/>
  <c r="T24" i="7" a="1"/>
  <c r="W40" i="7" a="1"/>
  <c r="P48" i="7" a="1"/>
  <c r="AL14" i="7" a="1"/>
  <c r="Q48" i="7" a="1"/>
  <c r="AL37" i="7" a="1"/>
  <c r="AM13" i="7" a="1"/>
  <c r="AB13" i="2" a="1"/>
  <c r="AK87" i="7" a="1"/>
  <c r="S43" i="7" a="1"/>
  <c r="H50" i="7" a="1"/>
  <c r="AF41" i="7" a="1"/>
  <c r="AD17" i="7" a="1"/>
  <c r="AE25" i="7" a="1"/>
  <c r="X18" i="7" a="1"/>
  <c r="S52" i="7" a="1"/>
  <c r="C68" i="7" a="1"/>
  <c r="AG88" i="7" a="1"/>
  <c r="X83" i="7" a="1"/>
  <c r="U87" i="7" a="1"/>
  <c r="R76" i="7" a="1"/>
  <c r="N24" i="7" a="1"/>
  <c r="AK93" i="7" a="1"/>
  <c r="E58" i="7" a="1"/>
  <c r="I50" i="7" a="1"/>
  <c r="AH22" i="7" a="1"/>
  <c r="AL60" i="7" a="1"/>
  <c r="I14" i="7" a="1"/>
  <c r="AJ101" i="7" a="1"/>
  <c r="AL18" i="7" a="1"/>
  <c r="K10" i="7" a="1"/>
  <c r="AA8" i="7" a="1"/>
  <c r="D61" i="7" a="1"/>
  <c r="N27" i="7" a="1"/>
  <c r="AE9" i="7" a="1"/>
  <c r="K37" i="7" a="1"/>
  <c r="T13" i="2" a="1"/>
  <c r="O90" i="7" a="1"/>
  <c r="AC88" i="7" a="1"/>
  <c r="E77" i="7" a="1"/>
  <c r="I20" i="7" a="1"/>
  <c r="O44" i="7" a="1"/>
  <c r="AG72" i="7" a="1"/>
  <c r="P70" i="7" a="1"/>
  <c r="U96" i="7" a="1"/>
  <c r="AF74" i="7" a="1"/>
  <c r="AK44" i="7" a="1"/>
  <c r="L32" i="7" a="1"/>
  <c r="E70" i="7" a="1"/>
  <c r="AK60" i="7" a="1"/>
  <c r="W45" i="7" a="1"/>
  <c r="AC36" i="7" a="1"/>
  <c r="M100" i="7" a="1"/>
  <c r="W35" i="7" a="1"/>
  <c r="G58" i="7" a="1"/>
  <c r="V99" i="7" a="1"/>
  <c r="Q77" i="7" a="1"/>
  <c r="H97" i="7" a="1"/>
  <c r="N19" i="7" a="1"/>
  <c r="F96" i="7" a="1"/>
  <c r="W48" i="7" a="1"/>
  <c r="AC34" i="7" a="1"/>
  <c r="AC45" i="7" a="1"/>
  <c r="T10" i="7" a="1"/>
  <c r="I24" i="7" a="1"/>
  <c r="I96" i="7" a="1"/>
  <c r="X20" i="7" a="1"/>
  <c r="AI33" i="7" a="1"/>
  <c r="AJ83" i="7" a="1"/>
  <c r="L63" i="7" a="1"/>
  <c r="P94" i="7" a="1"/>
  <c r="H23" i="7" a="1"/>
  <c r="Q70" i="7" a="1"/>
  <c r="C61" i="7" a="1"/>
  <c r="H13" i="7" a="1"/>
  <c r="AM19" i="7" a="1"/>
  <c r="AH42" i="7" a="1"/>
  <c r="R42" i="7" a="1"/>
  <c r="N89" i="7" a="1"/>
  <c r="F14" i="2" a="1"/>
  <c r="C67" i="7" a="1"/>
  <c r="Z13" i="7" a="1"/>
  <c r="E74" i="7" a="1"/>
  <c r="H16" i="7" a="1"/>
  <c r="N16" i="7" a="1"/>
  <c r="U26" i="7" a="1"/>
  <c r="R8" i="7" a="1"/>
  <c r="C45" i="7" a="1"/>
  <c r="AI63" i="7" a="1"/>
  <c r="AE86" i="7" a="1"/>
  <c r="AL25" i="7" a="1"/>
  <c r="C24" i="7" a="1"/>
  <c r="T50" i="7" a="1"/>
  <c r="Y52" i="7" a="1"/>
  <c r="G23" i="7" a="1"/>
  <c r="Q16" i="7" a="1"/>
  <c r="Q7" i="7" a="1"/>
  <c r="AE40" i="7" a="1"/>
  <c r="N18" i="2" a="1"/>
  <c r="O91" i="7" a="1"/>
  <c r="AI40" i="7" a="1"/>
  <c r="AG42" i="7" a="1"/>
  <c r="T12" i="7" a="1"/>
  <c r="W25" i="7" a="1"/>
  <c r="AJ84" i="7" a="1"/>
  <c r="K11" i="7" a="1"/>
  <c r="K42" i="7" a="1"/>
  <c r="AF18" i="7" a="1"/>
  <c r="L57" i="7" a="1"/>
  <c r="AH15" i="2" a="1"/>
  <c r="N67" i="7" a="1"/>
  <c r="S40" i="7" a="1"/>
  <c r="I27" i="7" a="1"/>
  <c r="O69" i="7" a="1"/>
  <c r="AC38" i="7" a="1"/>
  <c r="AG17" i="7" a="1"/>
  <c r="G51" i="7" a="1"/>
  <c r="AI16" i="7" a="1"/>
  <c r="AD20" i="7" a="1"/>
  <c r="D98" i="7" a="1"/>
  <c r="G8" i="7" a="1"/>
  <c r="G25" i="7" a="1"/>
  <c r="V22" i="7" a="1"/>
  <c r="M44" i="7" a="1"/>
  <c r="L44" i="7" a="1"/>
  <c r="U23" i="7" a="1"/>
  <c r="L7" i="7" a="1"/>
  <c r="AL87" i="7" a="1"/>
  <c r="G86" i="7" a="1"/>
  <c r="AE81" i="7" a="1"/>
  <c r="AD47" i="7" a="1"/>
  <c r="Y60" i="7" a="1"/>
  <c r="E45" i="7" a="1"/>
  <c r="AF47" i="7" a="1"/>
  <c r="X19" i="7" a="1"/>
  <c r="AC7" i="7" a="1"/>
  <c r="P27" i="7" a="1"/>
  <c r="L16" i="7" a="1"/>
  <c r="G63" i="7" a="1"/>
  <c r="AK50" i="7" a="1"/>
  <c r="AC71" i="7" a="1"/>
  <c r="S74" i="7" a="1"/>
  <c r="AA75" i="7" a="1"/>
  <c r="Z99" i="7" a="1"/>
  <c r="R49" i="7" a="1"/>
  <c r="V52" i="7" a="1"/>
  <c r="AA24" i="7" a="1"/>
  <c r="AH72" i="7" a="1"/>
  <c r="U94" i="7" a="1"/>
  <c r="AH99" i="7" a="1"/>
  <c r="V85" i="7" a="1"/>
  <c r="L43" i="7" a="1"/>
  <c r="C60" i="7" a="1"/>
  <c r="R20" i="7" a="1"/>
  <c r="AJ69" i="7" a="1"/>
  <c r="R85" i="7" a="1"/>
  <c r="AE82" i="7" a="1"/>
  <c r="Y75" i="7" a="1"/>
  <c r="AE94" i="7" a="1"/>
  <c r="I19" i="7" a="1"/>
  <c r="G71" i="7" a="1"/>
  <c r="AM84" i="7" a="1"/>
  <c r="E47" i="7" a="1"/>
  <c r="AF10" i="7" a="1"/>
  <c r="F12" i="7" a="1"/>
  <c r="T22" i="7" a="1"/>
  <c r="U73" i="7" a="1"/>
  <c r="T34" i="7" a="1"/>
  <c r="AB22" i="7" a="1"/>
  <c r="F15" i="2" a="1"/>
  <c r="R64" i="7" a="1"/>
  <c r="C100" i="7" a="1"/>
  <c r="Q19" i="7" a="1"/>
  <c r="AJ35" i="7" a="1"/>
  <c r="W38" i="7" a="1"/>
  <c r="AC25" i="7" a="1"/>
  <c r="K49" i="7" a="1"/>
  <c r="AC42" i="7" a="1"/>
  <c r="D16" i="7" a="1"/>
  <c r="AD83" i="7" a="1"/>
  <c r="AG87" i="7" a="1"/>
  <c r="W86" i="7" a="1"/>
  <c r="Z33" i="7" a="1"/>
  <c r="T45" i="7" a="1"/>
  <c r="R7" i="7" a="1"/>
  <c r="AG21" i="7" a="1"/>
  <c r="C8" i="7" a="1"/>
  <c r="AI46" i="7" a="1"/>
  <c r="J22" i="7" a="1"/>
  <c r="T67" i="7" a="1"/>
  <c r="AG89" i="7" a="1"/>
  <c r="AM33" i="7" a="1"/>
  <c r="N97" i="7" a="1"/>
  <c r="F47" i="7" a="1"/>
  <c r="AI8" i="7" a="1"/>
  <c r="O20" i="7" a="1"/>
  <c r="AJ21" i="7" a="1"/>
  <c r="AG22" i="7" a="1"/>
  <c r="AC18" i="7" a="1"/>
  <c r="AA90" i="7" a="1"/>
  <c r="D88" i="7" a="1"/>
  <c r="L45" i="7" a="1"/>
  <c r="P14" i="7" a="1"/>
  <c r="W14" i="7" a="1"/>
  <c r="AG7" i="7" a="1"/>
  <c r="G60" i="7" a="1"/>
  <c r="AG37" i="7" a="1"/>
  <c r="G14" i="7" a="1"/>
  <c r="AL50" i="7" a="1"/>
  <c r="AT15" i="2" a="1"/>
  <c r="N66" i="7" a="1"/>
  <c r="AL64" i="7" a="1"/>
  <c r="V38" i="7" a="1"/>
  <c r="R23" i="7" a="1"/>
  <c r="F51" i="7" a="1"/>
  <c r="AF43" i="7" a="1"/>
  <c r="Z14" i="7" a="1"/>
  <c r="H45" i="7" a="1"/>
  <c r="AK51" i="7" a="1"/>
  <c r="R26" i="7" a="1"/>
  <c r="AH70" i="7" a="1"/>
  <c r="U11" i="7" a="1"/>
  <c r="U24" i="7" a="1"/>
  <c r="R84" i="7" a="1"/>
  <c r="G45" i="7" a="1"/>
  <c r="M12" i="7" a="1"/>
  <c r="AF27" i="7" a="1"/>
  <c r="C9" i="7" a="1"/>
  <c r="E91" i="7" a="1"/>
  <c r="E89" i="7" a="1"/>
  <c r="AT18" i="2" a="1"/>
  <c r="P46" i="7" a="1"/>
  <c r="AJ61" i="7" a="1"/>
  <c r="D17" i="7" a="1"/>
  <c r="D13" i="7" a="1"/>
  <c r="I21" i="7" a="1"/>
  <c r="K22" i="7" a="1"/>
  <c r="AD22" i="7" a="1"/>
  <c r="AL7" i="7" a="1"/>
  <c r="AE67" i="7" a="1"/>
  <c r="AF49" i="7" a="1"/>
  <c r="X69" i="7" a="1"/>
  <c r="D14" i="7" a="1"/>
  <c r="AB11" i="7" a="1"/>
  <c r="X27" i="7" a="1"/>
  <c r="C33" i="7" a="1"/>
  <c r="H26" i="7" a="1"/>
  <c r="V19" i="7" a="1"/>
  <c r="AE91" i="7" a="1"/>
  <c r="M60" i="7" a="1"/>
  <c r="P23" i="7" a="1"/>
  <c r="J7" i="7" a="1"/>
  <c r="C22" i="7" a="1"/>
  <c r="AE72" i="7" a="1"/>
  <c r="AL98" i="7" a="1"/>
  <c r="I11" i="7" a="1"/>
  <c r="AK15" i="7" a="1"/>
  <c r="C12" i="2" a="1"/>
  <c r="Y73" i="7" a="1"/>
  <c r="R15" i="7" a="1"/>
  <c r="R11" i="7" a="1"/>
  <c r="C20" i="7" a="1"/>
  <c r="W76" i="7" a="1"/>
  <c r="U72" i="7" a="1"/>
  <c r="V26" i="7" a="1"/>
  <c r="P11" i="7" a="1"/>
  <c r="AS18" i="2" a="1"/>
  <c r="I67" i="7" a="1"/>
  <c r="AB97" i="7" a="1"/>
  <c r="D100" i="7" a="1"/>
  <c r="S34" i="7" a="1"/>
  <c r="AG19" i="7" a="1"/>
  <c r="C96" i="7" a="1"/>
  <c r="J46" i="7" a="1"/>
  <c r="L84" i="7" a="1"/>
  <c r="V40" i="7" a="1"/>
  <c r="E44" i="7" a="1"/>
  <c r="J74" i="7" a="1"/>
  <c r="AI19" i="7" a="1"/>
  <c r="Y98" i="7" a="1"/>
  <c r="E69" i="7" a="1"/>
  <c r="R37" i="7" a="1"/>
  <c r="Q74" i="7" a="1"/>
  <c r="K76" i="7" a="1"/>
  <c r="AM43" i="7" a="1"/>
  <c r="N32" i="7" a="1"/>
  <c r="R93" i="7" a="1"/>
  <c r="E38" i="7" a="1"/>
  <c r="V71" i="7" a="1"/>
  <c r="Y92" i="7" a="1"/>
  <c r="AE14" i="7" a="1"/>
  <c r="AA68" i="7" a="1"/>
  <c r="M93" i="7" a="1"/>
  <c r="P40" i="7" a="1"/>
  <c r="D20" i="7" a="1"/>
  <c r="AK14" i="7" a="1"/>
  <c r="AL86" i="7" a="1"/>
  <c r="AL13" i="2" a="1"/>
  <c r="Q76" i="7" a="1"/>
  <c r="C44" i="7" a="1"/>
  <c r="G43" i="7" a="1"/>
  <c r="AG50" i="7" a="1"/>
  <c r="S11" i="7" a="1"/>
  <c r="AM24" i="7" a="1"/>
  <c r="AE13" i="7" a="1"/>
  <c r="AI44" i="7" a="1"/>
  <c r="AM11" i="2" a="1"/>
  <c r="U67" i="7" a="1"/>
  <c r="AF73" i="7" a="1"/>
  <c r="H42" i="7" a="1"/>
  <c r="N43" i="7" a="1"/>
  <c r="AG8" i="7" a="1"/>
  <c r="AD8" i="7" a="1"/>
  <c r="R44" i="7" a="1"/>
  <c r="AD21" i="7" a="1"/>
  <c r="J99" i="7" a="1"/>
  <c r="H64" i="7" a="1"/>
  <c r="R59" i="7" a="1"/>
  <c r="J24" i="7" a="1"/>
  <c r="G77" i="7" a="1"/>
  <c r="AF14" i="7" a="1"/>
  <c r="E9" i="7" a="1"/>
  <c r="V9" i="7" a="1"/>
  <c r="AF23" i="7" a="1"/>
  <c r="AM10" i="7" a="1"/>
  <c r="U63" i="7" a="1"/>
  <c r="Y86" i="7" a="1"/>
  <c r="AK81" i="7" a="1"/>
  <c r="AD100" i="7" a="1"/>
  <c r="V12" i="7" a="1"/>
  <c r="R9" i="7" a="1"/>
  <c r="L21" i="7" a="1"/>
  <c r="E35" i="7" a="1"/>
  <c r="J48" i="7" a="1"/>
  <c r="AF20" i="7" a="1"/>
  <c r="P9" i="7" a="1"/>
  <c r="N63" i="7" a="1"/>
  <c r="AE62" i="7" a="1"/>
  <c r="AC57" i="7" a="1"/>
  <c r="Z93" i="7" a="1"/>
  <c r="I98" i="7" a="1"/>
  <c r="AE45" i="7" a="1"/>
  <c r="AL43" i="7" a="1"/>
  <c r="I8" i="7" a="1"/>
  <c r="AH12" i="7" a="1"/>
  <c r="Z20" i="7" a="1"/>
  <c r="P35" i="7" a="1"/>
  <c r="X37" i="7" a="1"/>
  <c r="S12" i="7" a="1"/>
  <c r="AD99" i="7" a="1"/>
  <c r="AI68" i="7" a="1"/>
  <c r="AJ37" i="7" a="1"/>
  <c r="C37" i="7" a="1"/>
  <c r="AJ42" i="7" a="1"/>
  <c r="AM12" i="7" a="1"/>
  <c r="E88" i="7" a="1"/>
  <c r="N83" i="7" a="1"/>
  <c r="M87" i="7" a="1"/>
  <c r="AA26" i="7" a="1"/>
  <c r="M35" i="7" a="1"/>
  <c r="AH19" i="7" a="1"/>
  <c r="N10" i="7" a="1"/>
  <c r="I23" i="7" a="1"/>
  <c r="G10" i="7" a="1"/>
  <c r="AF21" i="7" a="1"/>
  <c r="AK66" i="7" a="1"/>
  <c r="X64" i="7" a="1"/>
  <c r="G24" i="7" a="1"/>
  <c r="V35" i="7" a="1"/>
  <c r="F24" i="7" a="1"/>
  <c r="AK13" i="7" a="1"/>
  <c r="AD27" i="7" a="1"/>
  <c r="AK7" i="7" a="1"/>
  <c r="AC8" i="7" a="1"/>
  <c r="AD66" i="7" a="1"/>
  <c r="I88" i="7" a="1"/>
  <c r="S68" i="7" a="1"/>
  <c r="AD14" i="7" a="1"/>
  <c r="Y8" i="7" a="1"/>
  <c r="C17" i="7" a="1"/>
  <c r="AH45" i="7" a="1"/>
  <c r="R17" i="7" a="1"/>
  <c r="AC22" i="7" a="1"/>
  <c r="AG11" i="7" a="1"/>
  <c r="R66" i="7" a="1"/>
  <c r="X39" i="7" a="1"/>
  <c r="H9" i="7" a="1"/>
  <c r="AA21" i="7" a="1"/>
  <c r="J97" i="7" a="1"/>
  <c r="AM44" i="7" a="1"/>
  <c r="T14" i="7" a="1"/>
  <c r="V11" i="7" a="1"/>
  <c r="AL16" i="7" a="1"/>
  <c r="I66" i="7" a="1"/>
  <c r="Q64" i="7" a="1"/>
  <c r="F34" i="7" a="1"/>
  <c r="AB35" i="7" a="1"/>
  <c r="AE69" i="7" a="1"/>
  <c r="U49" i="7" a="1"/>
  <c r="AJ93" i="7" a="1"/>
  <c r="L71" i="7" a="1"/>
  <c r="S38" i="7" a="1"/>
  <c r="AJ71" i="7" a="1"/>
  <c r="E12" i="7" a="1"/>
  <c r="F97" i="7" a="1"/>
  <c r="P76" i="7" a="1"/>
  <c r="M48" i="7" a="1"/>
  <c r="X38" i="7" a="1"/>
  <c r="AD76" i="7" a="1"/>
  <c r="O95" i="7" a="1"/>
  <c r="AB47" i="7" a="1"/>
  <c r="AF36" i="7" a="1"/>
  <c r="Q95" i="7" a="1"/>
  <c r="AH48" i="7" a="1"/>
  <c r="P82" i="7" a="1"/>
  <c r="AI75" i="7" a="1"/>
  <c r="U75" i="7" a="1"/>
  <c r="AL9" i="7" a="1"/>
  <c r="AF71" i="7" a="1"/>
  <c r="F50" i="7" a="1"/>
  <c r="L14" i="7" a="1"/>
  <c r="AF12" i="7" a="1"/>
  <c r="AK46" i="7" a="1"/>
  <c r="F89" i="7" a="1"/>
  <c r="Z90" i="7" a="1"/>
  <c r="K25" i="7" a="1"/>
  <c r="F99" i="7" a="1"/>
  <c r="X48" i="7" a="1"/>
  <c r="AJ12" i="7" a="1"/>
  <c r="AB23" i="7" a="1"/>
  <c r="W21" i="7" a="1"/>
  <c r="Y27" i="7" a="1"/>
  <c r="W10" i="7" a="1"/>
  <c r="U66" i="7" a="1"/>
  <c r="J64" i="7" a="1"/>
  <c r="C72" i="7" a="1"/>
  <c r="M51" i="7" a="1"/>
  <c r="T18" i="7" a="1"/>
  <c r="N8" i="7" a="1"/>
  <c r="X22" i="7" a="1"/>
  <c r="W24" i="7" a="1"/>
  <c r="G74" i="7" a="1"/>
  <c r="U15" i="7" a="1"/>
  <c r="Z57" i="7" a="1"/>
  <c r="U12" i="2" a="1"/>
  <c r="AG32" i="7" a="1"/>
  <c r="I39" i="7" a="1"/>
  <c r="AC11" i="7" a="1"/>
  <c r="AG25" i="7" a="1"/>
  <c r="L85" i="7" a="1"/>
  <c r="S18" i="7" a="1"/>
  <c r="AK19" i="7" a="1"/>
  <c r="J67" i="7" a="1"/>
  <c r="AC89" i="7" a="1"/>
  <c r="T14" i="2" a="1"/>
  <c r="V60" i="7" a="1"/>
  <c r="N21" i="7" a="1"/>
  <c r="AB25" i="7" a="1"/>
  <c r="AI69" i="7" a="1"/>
  <c r="P34" i="7" a="1"/>
  <c r="Z17" i="7" a="1"/>
  <c r="AB18" i="7" a="1"/>
  <c r="AE24" i="7" a="1"/>
  <c r="AL67" i="7" a="1"/>
  <c r="E65" i="7" a="1"/>
  <c r="O13" i="2" a="1"/>
  <c r="Y42" i="7" a="1"/>
  <c r="AA96" i="7" a="1"/>
  <c r="F17" i="7" a="1"/>
  <c r="U14" i="7" a="1"/>
  <c r="P7" i="7" a="1"/>
  <c r="C38" i="7" a="1"/>
  <c r="G12" i="7" a="1"/>
  <c r="J11" i="7" a="1"/>
  <c r="T42" i="7" a="1"/>
  <c r="Y21" i="7" a="1"/>
  <c r="D73" i="7" a="1"/>
  <c r="AJ41" i="7" a="1"/>
  <c r="N18" i="7" a="1"/>
  <c r="W12" i="7" a="1"/>
  <c r="AI25" i="7" a="1"/>
  <c r="AK100" i="7" a="1"/>
  <c r="U41" i="7" a="1"/>
  <c r="D50" i="7" a="1"/>
  <c r="AD10" i="7" a="1"/>
  <c r="AD68" i="7" a="1"/>
  <c r="Z101" i="7" a="1"/>
  <c r="U85" i="7" a="1"/>
  <c r="AC49" i="7" a="1"/>
  <c r="C14" i="7" a="1"/>
  <c r="AM76" i="7" a="1"/>
  <c r="Z9" i="7" a="1"/>
  <c r="AC60" i="7" a="1"/>
  <c r="M94" i="7" a="1"/>
  <c r="X96" i="7" a="1"/>
  <c r="Q34" i="7" a="1"/>
  <c r="AF19" i="7" a="1"/>
  <c r="O36" i="7" a="1"/>
  <c r="W58" i="7" a="1"/>
  <c r="Y10" i="7" a="1"/>
  <c r="K101" i="7" a="1"/>
  <c r="D35" i="7" a="1"/>
  <c r="AJ36" i="7" a="1"/>
  <c r="Z75" i="7" a="1"/>
  <c r="F72" i="7" a="1"/>
  <c r="S17" i="7" a="1"/>
  <c r="AL13" i="7" a="1"/>
  <c r="AC47" i="7" a="1"/>
  <c r="Z39" i="7" a="1"/>
  <c r="T83" i="7" a="1"/>
  <c r="V86" i="7" a="1"/>
  <c r="AD12" i="7" a="1"/>
  <c r="R72" i="7" a="1"/>
  <c r="M14" i="7" a="1"/>
  <c r="AG13" i="7" a="1"/>
  <c r="AF22" i="7" a="1"/>
  <c r="J16" i="7" a="1"/>
  <c r="AI15" i="7" a="1"/>
  <c r="V63" i="7" a="1"/>
  <c r="AL62" i="7" a="1"/>
  <c r="E57" i="7" a="1"/>
  <c r="AF45" i="7" a="1"/>
  <c r="Y15" i="7" a="1"/>
  <c r="K19" i="7" a="1"/>
  <c r="AK20" i="7" a="1"/>
  <c r="G92" i="7" a="1"/>
  <c r="AG49" i="7" a="1"/>
  <c r="AI7" i="7" a="1"/>
  <c r="AE39" i="7" a="1"/>
  <c r="AP11" i="2" a="1"/>
  <c r="AJ72" i="7" a="1"/>
  <c r="AD46" i="7" a="1"/>
  <c r="AM40" i="7" a="1"/>
  <c r="D22" i="7" a="1"/>
  <c r="H25" i="7" a="1"/>
  <c r="U45" i="7" a="1"/>
  <c r="J40" i="7" a="1"/>
  <c r="J72" i="7" a="1"/>
  <c r="L64" i="7" a="1"/>
  <c r="O83" i="7" a="1"/>
  <c r="E63" i="7" a="1"/>
  <c r="I74" i="7" a="1"/>
  <c r="D23" i="7" a="1"/>
  <c r="AL85" i="7" a="1"/>
  <c r="AA58" i="7" a="1"/>
  <c r="H40" i="7" a="1"/>
  <c r="X21" i="7" a="1"/>
  <c r="C13" i="7" a="1"/>
  <c r="M50" i="7" a="1"/>
  <c r="E64" i="7" a="1"/>
  <c r="AD59" i="7" a="1"/>
  <c r="I87" i="7" a="1"/>
  <c r="Q21" i="7" a="1"/>
  <c r="AM35" i="7" a="1"/>
  <c r="AH17" i="7" a="1"/>
  <c r="AA11" i="7" a="1"/>
  <c r="AL27" i="7" a="1"/>
  <c r="AD9" i="7" a="1"/>
  <c r="AH16" i="7" a="1"/>
  <c r="O87" i="7" a="1"/>
  <c r="T82" i="7" a="1"/>
  <c r="AI22" i="7" a="1"/>
  <c r="W51" i="7" a="1"/>
  <c r="AG47" i="7" a="1"/>
  <c r="F9" i="7" a="1"/>
  <c r="AE50" i="7" a="1"/>
  <c r="G50" i="7" a="1"/>
  <c r="AK96" i="7" a="1"/>
  <c r="AJ11" i="2" a="1"/>
  <c r="F66" i="7" a="1"/>
  <c r="L39" i="7" a="1"/>
  <c r="AG52" i="7" a="1"/>
  <c r="AA42" i="7" a="1"/>
  <c r="J8" i="7" a="1"/>
  <c r="AF25" i="7" a="1"/>
  <c r="T17" i="7" a="1"/>
  <c r="W22" i="7" a="1"/>
  <c r="M43" i="7" a="1"/>
  <c r="C65" i="7" a="1"/>
  <c r="AB95" i="7" a="1"/>
  <c r="O42" i="7" a="1"/>
  <c r="AG35" i="7" a="1"/>
  <c r="E22" i="7" a="1"/>
  <c r="AH25" i="7" a="1"/>
  <c r="O18" i="7" a="1"/>
  <c r="O22" i="7" a="1"/>
  <c r="W39" i="7" a="1"/>
  <c r="W65" i="7" a="1"/>
  <c r="AV13" i="2" a="1"/>
  <c r="AI37" i="7" a="1"/>
  <c r="W7" i="7" a="1"/>
  <c r="Z96" i="7" a="1"/>
  <c r="AE71" i="7" a="1"/>
  <c r="D18" i="7" a="1"/>
  <c r="Y26" i="7" a="1"/>
  <c r="AL11" i="7" a="1"/>
  <c r="AC26" i="7" a="1"/>
  <c r="K65" i="7" a="1"/>
  <c r="X84" i="7" a="1"/>
  <c r="AJ25" i="7" a="1"/>
  <c r="U98" i="7" a="1"/>
  <c r="N75" i="7" a="1"/>
  <c r="P18" i="7" a="1"/>
  <c r="Q38" i="7" a="1"/>
  <c r="K52" i="7" a="1"/>
  <c r="M9" i="7" a="1"/>
  <c r="P77" i="7" a="1"/>
  <c r="AK16" i="7" a="1"/>
  <c r="Q92" i="7" a="1"/>
  <c r="T39" i="7" a="1"/>
  <c r="AA43" i="7" a="1"/>
  <c r="S69" i="7" a="1"/>
  <c r="AH13" i="7" a="1"/>
  <c r="V58" i="7" a="1"/>
  <c r="I85" i="7" a="1"/>
  <c r="T52" i="7" a="1"/>
  <c r="AA39" i="7" a="1"/>
  <c r="AB42" i="7" a="1"/>
  <c r="R58" i="7" a="1"/>
  <c r="Z49" i="7" a="1"/>
  <c r="N92" i="7" a="1"/>
  <c r="AH47" i="7" a="1"/>
  <c r="U70" i="7" a="1"/>
  <c r="AG94" i="7" a="1"/>
  <c r="AE85" i="7" a="1"/>
  <c r="E49" i="7" a="1"/>
  <c r="AM48" i="7" a="1"/>
  <c r="M40" i="7" a="1"/>
  <c r="P8" i="7" a="1"/>
  <c r="S97" i="7" a="1"/>
  <c r="AB19" i="7" a="1"/>
  <c r="T13" i="7" a="1"/>
  <c r="AI66" i="7" a="1"/>
  <c r="P89" i="7" a="1"/>
  <c r="L73" i="7" a="1"/>
  <c r="W50" i="7" a="1"/>
  <c r="F11" i="7" a="1"/>
  <c r="Q8" i="7" a="1"/>
  <c r="C39" i="7" a="1"/>
  <c r="AL51" i="7" a="1"/>
  <c r="E15" i="7" a="1"/>
  <c r="AA67" i="7" a="1"/>
  <c r="L65" i="7" a="1"/>
  <c r="AI11" i="2" a="1"/>
  <c r="K35" i="7" a="1"/>
  <c r="U12" i="7" a="1"/>
  <c r="Z25" i="7" a="1"/>
  <c r="X7" i="7" a="1"/>
  <c r="M33" i="7" a="1"/>
  <c r="AK47" i="7" a="1"/>
  <c r="O26" i="7" a="1"/>
  <c r="R12" i="7" a="1"/>
  <c r="T63" i="7" a="1"/>
  <c r="M38" i="7" a="1"/>
  <c r="O46" i="7" a="1"/>
  <c r="AF15" i="7" a="1"/>
  <c r="V25" i="7" a="1"/>
  <c r="C42" i="7" a="1"/>
  <c r="AA9" i="7" a="1"/>
  <c r="U33" i="7" a="1"/>
  <c r="H11" i="7" a="1"/>
  <c r="AE57" i="7" a="1"/>
  <c r="AF15" i="2" a="1"/>
  <c r="AB67" i="7" a="1"/>
  <c r="T74" i="7" a="1"/>
  <c r="M26" i="7" a="1"/>
  <c r="AD71" i="7" a="1"/>
  <c r="Z32" i="7" a="1"/>
  <c r="F19" i="7" a="1"/>
  <c r="AC77" i="7" a="1"/>
  <c r="AE15" i="7" a="1"/>
  <c r="AF17" i="7" a="1"/>
  <c r="AL57" i="7" a="1"/>
  <c r="V18" i="2" a="1"/>
  <c r="G67" i="7" a="1"/>
  <c r="D34" i="7" a="1"/>
  <c r="AH39" i="7" a="1"/>
  <c r="X8" i="7" a="1"/>
  <c r="AC13" i="7" a="1"/>
  <c r="AA61" i="7" a="1"/>
  <c r="F25" i="7" a="1"/>
  <c r="AC68" i="7" a="1"/>
  <c r="D91" i="7" a="1"/>
  <c r="AJ77" i="7" a="1"/>
  <c r="U93" i="7" a="1"/>
  <c r="AJ52" i="7" a="1"/>
  <c r="M52" i="7" a="1"/>
  <c r="F10" i="7" a="1"/>
  <c r="P26" i="7" a="1"/>
  <c r="AI10" i="7" a="1"/>
  <c r="C48" i="7" a="1"/>
  <c r="F63" i="7" a="1"/>
  <c r="Z62" i="7" a="1"/>
  <c r="AJ92" i="7" a="1"/>
  <c r="I16" i="7" a="1"/>
  <c r="F21" i="7" a="1"/>
  <c r="T58" i="7" a="1"/>
  <c r="W33" i="7" a="1"/>
  <c r="AB98" i="7" a="1"/>
  <c r="Q100" i="7" a="1"/>
  <c r="R33" i="7" a="1"/>
  <c r="X70" i="7" a="1"/>
  <c r="AC58" i="7" a="1"/>
  <c r="AK84" i="7" a="1"/>
  <c r="AC97" i="7" a="1"/>
  <c r="G44" i="7" a="1"/>
  <c r="L74" i="7" a="1"/>
  <c r="V70" i="7" a="1"/>
  <c r="S93" i="7" a="1"/>
  <c r="O45" i="7" a="1"/>
  <c r="AC44" i="7" a="1"/>
  <c r="AE21" i="7" a="1"/>
  <c r="Y48" i="7" a="1"/>
  <c r="AF58" i="7" a="1"/>
  <c r="M92" i="7" a="1"/>
  <c r="M68" i="7" a="1"/>
  <c r="R74" i="7" a="1"/>
  <c r="AD98" i="7" a="1"/>
  <c r="L18" i="7" a="1"/>
  <c r="E96" i="7" a="1"/>
  <c r="V10" i="7" a="1"/>
  <c r="AA70" i="7" a="1"/>
  <c r="L41" i="7" a="1"/>
  <c r="Z40" i="7" a="1"/>
  <c r="AG65" i="7" a="1"/>
  <c r="AS11" i="2" a="1"/>
  <c r="O38" i="7" a="1"/>
  <c r="AB46" i="7" a="1"/>
  <c r="R13" i="7" a="1"/>
  <c r="AE17" i="7" a="1"/>
  <c r="U50" i="7" a="1"/>
  <c r="AD26" i="7" a="1"/>
  <c r="AM101" i="7" a="1"/>
  <c r="O64" i="7" a="1"/>
  <c r="H59" i="7" a="1"/>
  <c r="AK63" i="7" a="1"/>
  <c r="R97" i="7" a="1"/>
  <c r="Z15" i="7" a="1"/>
  <c r="AK9" i="7" a="1"/>
  <c r="H101" i="7" a="1"/>
  <c r="AE41" i="7" a="1"/>
  <c r="Z24" i="7" a="1"/>
  <c r="F41" i="7" a="1"/>
  <c r="AK27" i="7" a="1"/>
  <c r="O67" i="7" a="1"/>
  <c r="P47" i="7" a="1"/>
  <c r="AB17" i="7" a="1"/>
  <c r="AC23" i="7" a="1"/>
  <c r="AM9" i="7" a="1"/>
  <c r="J100" i="7" a="1"/>
  <c r="AH15" i="7" a="1"/>
  <c r="D15" i="7" a="1"/>
  <c r="AI39" i="7" a="1"/>
  <c r="AD15" i="2" a="1"/>
  <c r="AB66" i="7" a="1"/>
  <c r="AC64" i="7" a="1"/>
  <c r="F44" i="7" a="1"/>
  <c r="AF9" i="7" a="1"/>
  <c r="AL36" i="7" a="1"/>
  <c r="N39" i="7" a="1"/>
  <c r="D8" i="7" a="1"/>
  <c r="D48" i="7" a="1"/>
  <c r="AL49" i="7" a="1"/>
  <c r="J19" i="7" a="1"/>
  <c r="H18" i="2" a="1"/>
  <c r="C66" i="7" a="1"/>
  <c r="I43" i="7" a="1"/>
  <c r="H52" i="7" a="1"/>
  <c r="O48" i="7" a="1"/>
  <c r="AJ10" i="7" a="1"/>
  <c r="AF7" i="7" a="1"/>
  <c r="P15" i="7" a="1"/>
  <c r="C51" i="7" a="1"/>
  <c r="N35" i="7" a="1"/>
  <c r="Q88" i="7" a="1"/>
  <c r="AJ50" i="7" a="1"/>
  <c r="I99" i="7" a="1"/>
  <c r="AG16" i="7" a="1"/>
  <c r="P16" i="7" a="1"/>
  <c r="K24" i="7" a="1"/>
  <c r="W20" i="7" a="1"/>
  <c r="D7" i="7" a="1"/>
  <c r="AM15" i="7" a="1"/>
  <c r="AF67" i="7" a="1"/>
  <c r="T65" i="7" a="1"/>
  <c r="T97" i="7" a="1"/>
  <c r="AA12" i="7" a="1"/>
  <c r="Z18" i="7" a="1"/>
  <c r="W17" i="7" a="1"/>
  <c r="Q75" i="7" a="1"/>
  <c r="K14" i="7" a="1"/>
  <c r="G15" i="7" a="1"/>
  <c r="AA47" i="7" a="1"/>
  <c r="AX18" i="2" a="1"/>
  <c r="H61" i="7" a="1"/>
  <c r="AM7" i="7" a="1"/>
  <c r="AE12" i="7" a="1"/>
  <c r="C36" i="7" a="1"/>
  <c r="T60" i="7" a="1"/>
  <c r="S82" i="7" a="1"/>
  <c r="G19" i="7" a="1"/>
  <c r="AE49" i="7" a="1"/>
  <c r="AM18" i="2" a="1"/>
  <c r="Z67" i="7" a="1"/>
  <c r="S50" i="7" a="1"/>
  <c r="AI13" i="7" a="1"/>
  <c r="H37" i="7" a="1"/>
  <c r="X46" i="7" a="1"/>
  <c r="AM11" i="7" a="1"/>
  <c r="AB14" i="7" a="1"/>
  <c r="AK17" i="7" a="1"/>
  <c r="S42" i="7" a="1"/>
  <c r="M14" i="2" a="1"/>
  <c r="AK18" i="7" a="1"/>
  <c r="AK21" i="7" a="1"/>
  <c r="AG41" i="7" a="1"/>
  <c r="AG36" i="7" a="1"/>
  <c r="O19" i="7" a="1"/>
  <c r="M7" i="7" a="1"/>
  <c r="D12" i="7" a="1"/>
  <c r="AG45" i="7" a="1"/>
  <c r="F13" i="2" a="1"/>
  <c r="V90" i="7" a="1"/>
  <c r="D26" i="7" a="1"/>
  <c r="V15" i="7" a="1"/>
  <c r="AJ15" i="2" a="1"/>
  <c r="AE8" i="7" a="1"/>
  <c r="N51" i="7" a="1"/>
  <c r="AI76" i="7" a="1"/>
  <c r="K62" i="7" a="1"/>
  <c r="N41" i="7" a="1"/>
  <c r="AB12" i="7" a="1"/>
  <c r="I26" i="7" a="1"/>
  <c r="L26" i="7" a="1"/>
  <c r="AM91" i="7" a="1"/>
  <c r="K75" i="7" a="1"/>
  <c r="I10" i="7" a="1"/>
  <c r="S10" i="7" a="1"/>
  <c r="AE32" i="7" a="1"/>
  <c r="AI91" i="7" a="1"/>
  <c r="H62" i="7" a="1"/>
  <c r="AJ11" i="7" a="1"/>
  <c r="AG66" i="7" a="1"/>
  <c r="G81" i="7" a="1"/>
  <c r="Y65" i="7" a="1"/>
  <c r="X14" i="2" a="1"/>
  <c r="F57" i="7" a="1"/>
  <c r="D62" i="7" a="1"/>
  <c r="R89" i="7" a="1"/>
  <c r="Y81" i="7" a="1"/>
  <c r="L67" i="7" a="1"/>
  <c r="AL89" i="7" a="1"/>
  <c r="AI15" i="2" a="1"/>
  <c r="AH86" i="7" a="1"/>
  <c r="AQ14" i="2" a="1"/>
  <c r="P67" i="7" a="1"/>
  <c r="AF90" i="7" a="1"/>
  <c r="AA100" i="7" a="1"/>
  <c r="M81" i="7" a="1"/>
  <c r="AF83" i="7" a="1"/>
  <c r="AX15" i="2" a="1"/>
  <c r="X89" i="7" a="1"/>
  <c r="N81" i="7" a="1"/>
  <c r="P32" i="7" a="1"/>
  <c r="V57" i="7" a="1"/>
  <c r="AD39" i="7" a="1"/>
  <c r="J17" i="7" a="1"/>
  <c r="X41" i="7" a="1"/>
  <c r="AR13" i="2" a="1"/>
  <c r="K39" i="7" a="1"/>
  <c r="E26" i="7" a="1"/>
  <c r="AM22" i="7" a="1"/>
  <c r="AF50" i="7" a="1"/>
  <c r="AF96" i="7" a="1"/>
  <c r="AD43" i="7" a="1"/>
  <c r="E23" i="7" a="1"/>
  <c r="Q15" i="7" a="1"/>
  <c r="AK25" i="7" a="1"/>
  <c r="L81" i="7" a="1"/>
  <c r="Q65" i="7" a="1"/>
  <c r="AH23" i="7" a="1"/>
  <c r="AE88" i="7" a="1"/>
  <c r="X13" i="2" a="1"/>
  <c r="AF18" i="2" a="1"/>
  <c r="AJ59" i="7" a="1"/>
  <c r="AI57" i="7" a="1"/>
  <c r="R67" i="7" a="1"/>
  <c r="AD12" i="2" a="1"/>
  <c r="H14" i="2" a="1"/>
  <c r="J18" i="2" a="1"/>
  <c r="AD18" i="2" a="1"/>
  <c r="AE65" i="7" a="1"/>
  <c r="K12" i="2" a="1"/>
  <c r="L11" i="7" a="1"/>
  <c r="T57" i="7" a="1"/>
  <c r="AI14" i="2" a="1"/>
  <c r="V12" i="2" a="1"/>
  <c r="AO14" i="2" a="1"/>
  <c r="E12" i="2" a="1"/>
  <c r="E59" i="7" a="1"/>
  <c r="AB10" i="7" a="1"/>
  <c r="AD63" i="7" a="1"/>
  <c r="Q66" i="7" a="1"/>
  <c r="AM89" i="7" a="1"/>
  <c r="S67" i="7" a="1"/>
  <c r="AD87" i="7" a="1"/>
  <c r="AF59" i="7" a="1"/>
  <c r="AI64" i="7" a="1"/>
  <c r="G83" i="7" a="1"/>
  <c r="AI87" i="7" a="1"/>
  <c r="AK14" i="2" a="1"/>
  <c r="K40" i="7" a="1"/>
  <c r="J65" i="7" a="1"/>
  <c r="AH18" i="2" a="1"/>
  <c r="S87" i="7" a="1"/>
  <c r="X76" i="7" a="1"/>
  <c r="K66" i="7" a="1"/>
  <c r="M90" i="7" a="1"/>
  <c r="Y83" i="7" a="1"/>
  <c r="W87" i="7" a="1"/>
  <c r="D14" i="2" a="1"/>
  <c r="AA72" i="7" a="1"/>
  <c r="AB62" i="7" a="1"/>
  <c r="Q83" i="7" a="1"/>
  <c r="AX12" i="2" a="1"/>
  <c r="T18" i="2" a="1"/>
  <c r="AA66" i="7" a="1"/>
  <c r="U88" i="7" a="1"/>
  <c r="AI83" i="7" a="1"/>
  <c r="K81" i="7" a="1"/>
  <c r="AD13" i="2" a="1"/>
  <c r="O88" i="7" a="1"/>
  <c r="F49" i="7" a="1"/>
  <c r="O14" i="2" a="1"/>
  <c r="AL63" i="7" a="1"/>
  <c r="Y90" i="7" a="1"/>
  <c r="AE11" i="2" a="1"/>
  <c r="D81" i="7" a="1"/>
  <c r="X15" i="2" a="1"/>
  <c r="R13" i="2" a="1"/>
  <c r="E13" i="2" a="1"/>
  <c r="AN18" i="2" a="1"/>
  <c r="X17" i="7" a="1"/>
  <c r="E67" i="7" a="1"/>
  <c r="X11" i="2" a="1"/>
  <c r="AD91" i="7" a="1"/>
  <c r="AN12" i="2" a="1"/>
  <c r="R63" i="7" a="1"/>
  <c r="K64" i="7" a="1"/>
  <c r="V91" i="7" a="1"/>
  <c r="R14" i="2" a="1"/>
  <c r="Y12" i="2" a="1"/>
  <c r="Z19" i="7" a="1"/>
  <c r="G98" i="7" a="1"/>
  <c r="Q42" i="7" a="1"/>
  <c r="D24" i="7" a="1"/>
  <c r="G21" i="7" a="1"/>
  <c r="R87" i="7" a="1"/>
  <c r="X15" i="7" a="1"/>
  <c r="F27" i="7" a="1"/>
  <c r="AM8" i="7" a="1"/>
  <c r="C94" i="7" a="1"/>
  <c r="Z60" i="7" a="1"/>
  <c r="X14" i="7" a="1"/>
  <c r="U99" i="7" a="1"/>
  <c r="M27" i="7" a="1"/>
  <c r="C18" i="7" a="1"/>
  <c r="H15" i="2" a="1"/>
  <c r="O59" i="7" a="1"/>
  <c r="H86" i="7" a="1"/>
  <c r="AG81" i="7" a="1"/>
  <c r="AC90" i="7" a="1"/>
  <c r="AJ65" i="7" a="1"/>
  <c r="AG11" i="2" a="1"/>
  <c r="AE63" i="7" a="1"/>
  <c r="T64" i="7" a="1"/>
  <c r="AA18" i="2" a="1"/>
  <c r="AB87" i="7" a="1"/>
  <c r="X67" i="7" a="1"/>
  <c r="AH62" i="7" a="1"/>
  <c r="AG67" i="7" a="1"/>
  <c r="AV14" i="2" a="1"/>
  <c r="U8" i="7" a="1"/>
  <c r="AC15" i="2" a="1"/>
  <c r="H66" i="7" a="1"/>
  <c r="AA65" i="7" a="1"/>
  <c r="AA64" i="7" a="1"/>
  <c r="G13" i="2" a="1"/>
  <c r="AH91" i="7" a="1"/>
  <c r="H71" i="7" a="1"/>
  <c r="AJ64" i="7" a="1"/>
  <c r="L62" i="7" a="1"/>
  <c r="AR15" i="2" a="1"/>
  <c r="AA63" i="7" a="1"/>
  <c r="AM67" i="7" a="1"/>
  <c r="AR14" i="2" a="1"/>
  <c r="S15" i="2" a="1"/>
  <c r="AG12" i="2" a="1"/>
  <c r="U65" i="7" a="1"/>
  <c r="D64" i="7" a="1"/>
  <c r="AE90" i="7" a="1"/>
  <c r="AK59" i="7" a="1"/>
  <c r="K88" i="7" a="1"/>
  <c r="AI89" i="7" a="1"/>
  <c r="Y14" i="7" a="1"/>
  <c r="Z65" i="7" a="1"/>
  <c r="AI86" i="7" a="1"/>
  <c r="K15" i="2" a="1"/>
  <c r="AC13" i="2" a="1"/>
  <c r="Z88" i="7" a="1"/>
  <c r="Q43" i="7" a="1"/>
  <c r="D89" i="7" a="1"/>
  <c r="AE18" i="2" a="1"/>
  <c r="X90" i="7" a="1"/>
  <c r="P63" i="7" a="1"/>
  <c r="C57" i="7" a="1"/>
  <c r="AP12" i="2" a="1"/>
  <c r="AJ63" i="7" a="1"/>
  <c r="AK67" i="7" a="1"/>
  <c r="AJ91" i="7" a="1"/>
  <c r="L12" i="2" a="1"/>
  <c r="AM57" i="7" a="1"/>
  <c r="K63" i="7" a="1"/>
  <c r="AF13" i="2" a="1"/>
  <c r="AH38" i="7" a="1"/>
  <c r="Z91" i="7" a="1"/>
  <c r="AB44" i="7" a="1"/>
  <c r="I32" i="7" a="1"/>
  <c r="AA13" i="7" a="1"/>
  <c r="V44" i="7" a="1"/>
  <c r="V18" i="7" a="1"/>
  <c r="D57" i="7" a="1"/>
  <c r="O21" i="7" a="1"/>
  <c r="AJ95" i="7" a="1"/>
  <c r="AH18" i="7" a="1"/>
  <c r="AK74" i="7" a="1"/>
  <c r="K50" i="7" a="1"/>
  <c r="X24" i="7" a="1"/>
  <c r="AK49" i="7" a="1"/>
  <c r="AD52" i="7" a="1"/>
  <c r="P10" i="7" a="1"/>
  <c r="C87" i="7" a="1"/>
  <c r="AL15" i="2" a="1"/>
  <c r="L14" i="2" a="1"/>
  <c r="AU14" i="2" a="1"/>
  <c r="Z18" i="2" a="1"/>
  <c r="AA12" i="2" a="1"/>
  <c r="G12" i="2" a="1"/>
  <c r="AC12" i="2" a="1"/>
  <c r="E18" i="2" a="1"/>
  <c r="N86" i="7" a="1"/>
  <c r="F91" i="7" a="1"/>
  <c r="P14" i="2" a="1"/>
  <c r="AN11" i="2" a="1"/>
  <c r="AR11" i="2" a="1"/>
  <c r="U10" i="7" a="1"/>
  <c r="AE100" i="7" a="1"/>
  <c r="M86" i="7" a="1"/>
  <c r="AD62" i="7" a="1"/>
  <c r="O11" i="2" a="1"/>
  <c r="AH57" i="7" a="1"/>
  <c r="U13" i="2" a="1"/>
  <c r="AH67" i="7" a="1"/>
  <c r="T69" i="7" a="1"/>
  <c r="D83" i="7" a="1"/>
  <c r="R65" i="7" a="1"/>
  <c r="F88" i="7" a="1"/>
  <c r="X65" i="7" a="1"/>
  <c r="AM63" i="7" a="1"/>
  <c r="V66" i="7" a="1"/>
  <c r="F64" i="7" a="1"/>
  <c r="AD65" i="7" a="1"/>
  <c r="AK11" i="2" a="1"/>
  <c r="M66" i="7" a="1"/>
  <c r="AG62" i="7" a="1"/>
  <c r="T11" i="2" a="1"/>
  <c r="K18" i="2" a="1"/>
  <c r="H13" i="2" a="1"/>
  <c r="I52" i="7" a="1"/>
  <c r="L15" i="2" a="1"/>
  <c r="AA89" i="7" a="1"/>
  <c r="AF66" i="7" a="1"/>
  <c r="Z15" i="2" a="1"/>
  <c r="AI48" i="7" a="1"/>
  <c r="O86" i="7" a="1"/>
  <c r="AK83" i="7" a="1"/>
  <c r="H57" i="7" a="1"/>
  <c r="O18" i="2" a="1"/>
  <c r="X87" i="7" a="1"/>
  <c r="C88" i="7" a="1"/>
  <c r="G90" i="7" a="1"/>
  <c r="AK90" i="7" a="1"/>
  <c r="AH81" i="7" a="1"/>
  <c r="W83" i="7" a="1"/>
  <c r="M91" i="7" a="1"/>
  <c r="R10" i="7" a="1"/>
  <c r="AK57" i="7" a="1"/>
  <c r="AB64" i="7" a="1"/>
  <c r="AP15" i="2" a="1"/>
  <c r="AT12" i="2" a="1"/>
  <c r="P64" i="7" a="1"/>
  <c r="G64" i="7" a="1"/>
  <c r="AQ13" i="2" a="1"/>
  <c r="Q57" i="7" a="1"/>
  <c r="E11" i="2" a="1"/>
  <c r="Q20" i="7" a="1"/>
  <c r="R62" i="7" a="1"/>
  <c r="AH12" i="2" a="1"/>
  <c r="Q12" i="2" a="1"/>
  <c r="I84" i="7" a="1"/>
  <c r="E50" i="7" a="1"/>
  <c r="N22" i="7" a="1"/>
  <c r="S45" i="7" a="1"/>
  <c r="H20" i="7" a="1"/>
  <c r="W27" i="7" a="1"/>
  <c r="X97" i="7" a="1"/>
  <c r="AF63" i="7" a="1"/>
  <c r="C43" i="7" a="1"/>
  <c r="H39" i="7" a="1"/>
  <c r="O72" i="7" a="1"/>
  <c r="Q23" i="7" a="1"/>
  <c r="Z100" i="7" a="1"/>
  <c r="Q36" i="7" a="1"/>
  <c r="V14" i="7" a="1"/>
  <c r="AE18" i="7" a="1"/>
  <c r="AI27" i="7" a="1"/>
  <c r="N57" i="7" a="1"/>
  <c r="K90" i="7" a="1"/>
  <c r="K14" i="2" a="1"/>
  <c r="AF87" i="7" a="1"/>
  <c r="P90" i="7" a="1"/>
  <c r="AC91" i="7" a="1"/>
  <c r="AV15" i="2" a="1"/>
  <c r="X59" i="7" a="1"/>
  <c r="O60" i="7" a="1"/>
  <c r="D18" i="2" a="1"/>
  <c r="S88" i="7" a="1"/>
  <c r="I63" i="7" a="1"/>
  <c r="J11" i="2" a="1"/>
  <c r="S13" i="2" a="1"/>
  <c r="L59" i="7" a="1"/>
  <c r="E19" i="7" a="1"/>
  <c r="C83" i="7" a="1"/>
  <c r="AK65" i="7" a="1"/>
  <c r="AN13" i="2" a="1"/>
  <c r="E15" i="2" a="1"/>
  <c r="AM49" i="7" a="1"/>
  <c r="AD88" i="7" a="1"/>
  <c r="P19" i="7" a="1"/>
  <c r="Y67" i="7" a="1"/>
  <c r="I59" i="7" a="1"/>
  <c r="M59" i="7" a="1"/>
  <c r="J15" i="2" a="1"/>
  <c r="AF88" i="7" a="1"/>
  <c r="S62" i="7" a="1"/>
  <c r="Q11" i="2" a="1"/>
  <c r="G18" i="2" a="1"/>
  <c r="X62" i="7" a="1"/>
  <c r="J14" i="2" a="1"/>
  <c r="AH63" i="7" a="1"/>
  <c r="E66" i="7" a="1"/>
  <c r="V88" i="7" a="1"/>
  <c r="W66" i="7" a="1"/>
  <c r="AL21" i="7" a="1"/>
  <c r="AF62" i="7" a="1"/>
  <c r="S83" i="7" a="1"/>
  <c r="C18" i="2" a="1"/>
  <c r="T15" i="2" a="1"/>
  <c r="G66" i="7" a="1"/>
  <c r="P65" i="7" a="1"/>
  <c r="P11" i="2" a="1"/>
  <c r="D15" i="2" a="1"/>
  <c r="AL66" i="7" a="1"/>
  <c r="G62" i="7" a="1"/>
  <c r="AJ86" i="7" a="1"/>
  <c r="V20" i="7" a="1"/>
  <c r="G15" i="2" a="1"/>
  <c r="V59" i="7" a="1"/>
  <c r="AH37" i="7" a="1"/>
  <c r="U81" i="7" a="1"/>
  <c r="AB38" i="7" a="1"/>
  <c r="AD48" i="7" a="1"/>
  <c r="AJ43" i="7" a="1"/>
  <c r="C12" i="7" a="1"/>
  <c r="N38" i="7" a="1"/>
  <c r="N23" i="7" a="1"/>
  <c r="AK64" i="7" a="1"/>
  <c r="AI85" i="7" a="1"/>
  <c r="L17" i="7" a="1"/>
  <c r="AL22" i="7" a="1"/>
  <c r="M18" i="7" a="1"/>
  <c r="K13" i="7" a="1"/>
  <c r="Y49" i="7" a="1"/>
  <c r="N15" i="7" a="1"/>
  <c r="V7" i="7" a="1"/>
  <c r="AF86" i="7" a="1"/>
  <c r="D13" i="2" a="1"/>
  <c r="U62" i="7" a="1"/>
  <c r="V62" i="7" a="1"/>
  <c r="C91" i="7" a="1"/>
  <c r="AC14" i="2" a="1"/>
  <c r="AK15" i="2" a="1"/>
  <c r="AB91" i="7" a="1"/>
  <c r="AA57" i="7" a="1"/>
  <c r="Y47" i="7" a="1"/>
  <c r="AL90" i="7" a="1"/>
  <c r="AF81" i="7" a="1"/>
  <c r="L13" i="2" a="1"/>
  <c r="J66" i="7" a="1"/>
  <c r="AI18" i="2" a="1"/>
  <c r="U57" i="7" a="1"/>
  <c r="N49" i="7" a="1"/>
  <c r="F90" i="7" a="1"/>
  <c r="AB59" i="7" a="1"/>
  <c r="X57" i="7" a="1"/>
  <c r="AO11" i="2" a="1"/>
  <c r="E87" i="7" a="1"/>
  <c r="AB81" i="7" a="1"/>
  <c r="P17" i="7" a="1"/>
  <c r="O65" i="7" a="1"/>
  <c r="AD11" i="2" a="1"/>
  <c r="C11" i="2" a="1"/>
  <c r="P41" i="7" a="1"/>
  <c r="AW15" i="2" a="1"/>
  <c r="M65" i="7" a="1"/>
  <c r="Q67" i="7" a="1"/>
  <c r="D67" i="7" a="1"/>
  <c r="AA14" i="2" a="1"/>
  <c r="Z14" i="2" a="1"/>
  <c r="D65" i="7" a="1"/>
  <c r="F62" i="7" a="1"/>
  <c r="AM13" i="2" a="1"/>
  <c r="O57" i="7" a="1"/>
  <c r="C19" i="7" a="1"/>
  <c r="T89" i="7" a="1"/>
  <c r="X18" i="2" a="1"/>
  <c r="S66" i="7" a="1"/>
  <c r="C15" i="2" a="1"/>
  <c r="K13" i="2" a="1"/>
  <c r="AJ66" i="7" a="1"/>
  <c r="Q90" i="7" a="1"/>
  <c r="W57" i="7" a="1"/>
  <c r="Q59" i="7" a="1"/>
  <c r="S14" i="2" a="1"/>
  <c r="AI14" i="7" a="1"/>
  <c r="S63" i="7" a="1"/>
  <c r="Q89" i="7" a="1"/>
  <c r="J88" i="7" a="1"/>
  <c r="E83" i="7" a="1"/>
  <c r="AM65" i="7" a="1"/>
  <c r="AA22" i="7" a="1"/>
  <c r="W64" i="7" a="1"/>
  <c r="AV12" i="2" a="1"/>
  <c r="O15" i="2" a="1"/>
  <c r="N15" i="2" a="1"/>
  <c r="AD57" i="7" a="1"/>
  <c r="V64" i="7" a="1"/>
  <c r="AP18" i="2" a="1"/>
  <c r="AH64" i="7" a="1"/>
  <c r="F18" i="2" a="1"/>
  <c r="D63" i="7" a="1"/>
  <c r="N13" i="2" a="1"/>
  <c r="F12" i="2" a="1"/>
  <c r="AX13" i="2" a="1"/>
  <c r="R90" i="7" a="1"/>
  <c r="V67" i="7" a="1"/>
  <c r="M63" i="7" a="1"/>
  <c r="AB11" i="2" a="1"/>
  <c r="AF65" i="7" a="1"/>
  <c r="D11" i="2" a="1"/>
  <c r="AM64" i="7" a="1"/>
  <c r="N46" i="7" a="1"/>
  <c r="AE52" i="7" a="1"/>
  <c r="I18" i="7" a="1"/>
  <c r="AC96" i="7" a="1"/>
  <c r="U7" i="7" a="1"/>
  <c r="I58" i="7" a="1"/>
  <c r="AB57" i="7" a="1"/>
  <c r="Y58" i="7" a="1"/>
  <c r="K16" i="7" a="1"/>
  <c r="H27" i="7" a="1"/>
  <c r="L23" i="7" a="1"/>
  <c r="U51" i="7" a="1"/>
  <c r="E16" i="7" a="1"/>
  <c r="U21" i="7" a="1"/>
  <c r="I76" i="7" a="1"/>
  <c r="G65" i="7" a="1"/>
  <c r="Z63" i="7" a="1"/>
  <c r="AM98" i="7" a="1"/>
  <c r="R83" i="7" a="1"/>
  <c r="I64" i="7" a="1"/>
  <c r="AA11" i="2" a="1"/>
  <c r="AB18" i="2" a="1"/>
  <c r="AG86" i="7" a="1"/>
  <c r="AM27" i="7" a="1"/>
  <c r="C52" i="7" a="1"/>
  <c r="AB89" i="7" a="1"/>
  <c r="AU15" i="2" a="1"/>
  <c r="AH14" i="2" a="1"/>
  <c r="P13" i="2" a="1"/>
  <c r="Q15" i="2" a="1"/>
  <c r="P57" i="7" a="1"/>
  <c r="C58" i="7" a="1"/>
  <c r="AI88" i="7" a="1"/>
  <c r="I13" i="2" a="1"/>
  <c r="AB15" i="2" a="1"/>
  <c r="Q14" i="2" a="1"/>
  <c r="AJ67" i="7" a="1"/>
  <c r="AP13" i="2" a="1"/>
  <c r="AX11" i="2" a="1"/>
  <c r="D59" i="7" a="1"/>
  <c r="AA86" i="7" a="1"/>
  <c r="AH59" i="7" a="1"/>
  <c r="K20" i="7" a="1"/>
  <c r="AK62" i="7" a="1"/>
  <c r="T59" i="7" a="1"/>
  <c r="O12" i="2" a="1"/>
  <c r="E62" i="7" a="1"/>
  <c r="E27" i="7" a="1"/>
  <c r="M49" i="7" a="1"/>
  <c r="F11" i="2" a="1"/>
  <c r="S65" i="7" a="1"/>
  <c r="AJ62" i="7" a="1"/>
  <c r="G14" i="2" a="1"/>
  <c r="H91" i="7" a="1"/>
  <c r="AM83" i="7" a="1"/>
  <c r="AE89" i="7" a="1"/>
  <c r="AV18" i="2" a="1"/>
  <c r="U90" i="7" a="1"/>
  <c r="Z81" i="7" a="1"/>
  <c r="Y89" i="7" a="1"/>
  <c r="J86" i="7" a="1"/>
  <c r="J13" i="2" a="1"/>
  <c r="W11" i="2" a="1"/>
  <c r="E8" i="7" a="1"/>
  <c r="AC27" i="7" a="1"/>
  <c r="Y64" i="7" a="1"/>
  <c r="AE83" i="7" a="1"/>
  <c r="AC11" i="2" a="1"/>
  <c r="K89" i="7" a="1"/>
  <c r="AF57" i="7" a="1"/>
  <c r="P21" i="7" a="1"/>
  <c r="M57" i="7" a="1"/>
  <c r="Q13" i="2" a="1"/>
  <c r="AC62" i="7" a="1"/>
  <c r="AT14" i="2" a="1"/>
  <c r="X12" i="2" a="1"/>
  <c r="AI12" i="2" a="1"/>
  <c r="AL59" i="7" a="1"/>
  <c r="AM47" i="7" a="1"/>
  <c r="T66" i="7" a="1"/>
  <c r="J63" i="7" a="1"/>
  <c r="AG83" i="7" a="1"/>
  <c r="AK18" i="2" a="1"/>
  <c r="K67" i="7" a="1"/>
  <c r="Q91" i="7" a="1"/>
  <c r="P87" i="7" a="1"/>
  <c r="AA14" i="7" a="1"/>
  <c r="W89" i="7" a="1"/>
  <c r="AE64" i="7" a="1"/>
  <c r="AM25" i="7" a="1"/>
  <c r="G52" i="7" a="1"/>
  <c r="AC9" i="7" a="1"/>
  <c r="AF52" i="7" a="1"/>
  <c r="G18" i="7" a="1"/>
  <c r="F77" i="7" a="1"/>
  <c r="F100" i="7" a="1"/>
  <c r="L49" i="7" a="1"/>
  <c r="O8" i="7" a="1"/>
  <c r="O11" i="7" a="1"/>
  <c r="F65" i="7" a="1"/>
  <c r="Y51" i="7" a="1"/>
  <c r="AK11" i="7" a="1"/>
  <c r="E11" i="7" a="1"/>
  <c r="AL24" i="7" a="1"/>
  <c r="U59" i="7" a="1"/>
  <c r="F86" i="7" a="1"/>
  <c r="AK38" i="7" a="1"/>
  <c r="AD90" i="7" a="1"/>
  <c r="G57" i="7" a="1"/>
  <c r="Z83" i="7" a="1"/>
  <c r="AM87" i="7" a="1"/>
  <c r="I18" i="2" a="1"/>
  <c r="V83" i="7" a="1"/>
  <c r="AG24" i="7" a="1"/>
  <c r="AF14" i="2" a="1"/>
  <c r="Z66" i="7" a="1"/>
  <c r="U64" i="7" a="1"/>
  <c r="P91" i="7" a="1"/>
  <c r="O63" i="7" a="1"/>
  <c r="AM66" i="7" a="1"/>
  <c r="U83" i="7" a="1"/>
  <c r="W81" i="7" a="1"/>
  <c r="C62" i="7" a="1"/>
  <c r="R57" i="7" a="1"/>
  <c r="H12" i="2" a="1"/>
  <c r="N64" i="7" a="1"/>
  <c r="AN14" i="2" a="1"/>
  <c r="D66" i="7" a="1"/>
  <c r="AJ12" i="2" a="1"/>
  <c r="Z12" i="2" a="1"/>
  <c r="Z11" i="2" a="1"/>
  <c r="N17" i="7" a="1"/>
  <c r="C59" i="7" a="1"/>
  <c r="AN15" i="2" a="1"/>
  <c r="C14" i="2" a="1"/>
  <c r="AQ15" i="2" a="1"/>
  <c r="AW14" i="2" a="1"/>
  <c r="AL12" i="7" a="1"/>
  <c r="I62" i="7" a="1"/>
  <c r="Y59" i="7" a="1"/>
  <c r="AM15" i="2" a="1"/>
  <c r="E90" i="7" a="1"/>
  <c r="M64" i="7" a="1"/>
  <c r="AO15" i="2" a="1"/>
  <c r="AR18" i="2" a="1"/>
  <c r="P18" i="2" a="1"/>
  <c r="P60" i="7" a="1"/>
  <c r="H89" i="7" a="1"/>
  <c r="J83" i="7" a="1"/>
  <c r="C89" i="7" a="1"/>
  <c r="T86" i="7" a="1"/>
  <c r="I81" i="7" a="1"/>
  <c r="W67" i="7" a="1"/>
  <c r="U14" i="2" a="1"/>
  <c r="AE12" i="2" a="1"/>
  <c r="AC83" i="7" a="1"/>
  <c r="AE22" i="7" a="1"/>
  <c r="AI12" i="7" a="1"/>
  <c r="AA27" i="7" a="1"/>
  <c r="C50" i="7" a="1"/>
  <c r="Q17" i="7" a="1"/>
  <c r="AC14" i="7" a="1"/>
  <c r="V101" i="7" a="1"/>
  <c r="AJ17" i="7" a="1"/>
  <c r="N85" i="7" a="1"/>
  <c r="AM45" i="7" a="1"/>
  <c r="AE59" i="7" a="1"/>
  <c r="L12" i="7" a="1"/>
  <c r="AI26" i="7" a="1"/>
  <c r="S15" i="7" a="1"/>
  <c r="C15" i="7" a="1"/>
  <c r="J62" i="7" a="1"/>
  <c r="M89" i="7" a="1"/>
  <c r="N52" i="7" a="1"/>
  <c r="I89" i="7" a="1"/>
  <c r="AF11" i="2" a="1"/>
  <c r="AO18" i="2" a="1"/>
  <c r="AG18" i="2" a="1"/>
  <c r="P15" i="2" a="1"/>
  <c r="AC81" i="7" a="1"/>
  <c r="O27" i="7" a="1"/>
  <c r="AI62" i="7" a="1"/>
  <c r="M62" i="7" a="1"/>
  <c r="AK12" i="2" a="1"/>
  <c r="N65" i="7" a="1"/>
  <c r="AQ11" i="2" a="1"/>
  <c r="AJ14" i="2" a="1"/>
  <c r="H63" i="7" a="1"/>
  <c r="AL18" i="2" a="1"/>
  <c r="AU11" i="2" a="1"/>
  <c r="AK13" i="2" a="1"/>
  <c r="M11" i="2" a="1"/>
  <c r="E14" i="2" a="1"/>
  <c r="I12" i="2" a="1"/>
  <c r="C13" i="2" a="1"/>
  <c r="O66" i="7" a="1"/>
  <c r="AM86" i="7" a="1"/>
  <c r="G88" i="7" a="1"/>
  <c r="AJ96" i="7" a="1"/>
  <c r="Q87" i="7" a="1"/>
  <c r="I90" i="7" a="1"/>
  <c r="AJ57" i="7" a="1"/>
  <c r="Z13" i="2" a="1"/>
  <c r="U91" i="7" a="1"/>
  <c r="AI24" i="7" a="1"/>
  <c r="W59" i="7" a="1"/>
  <c r="AP14" i="2" a="1"/>
  <c r="AE15" i="2" a="1"/>
  <c r="K11" i="2" a="1"/>
  <c r="F87" i="7" a="1"/>
  <c r="AG90" i="7" a="1"/>
  <c r="G89" i="7" a="1"/>
  <c r="AA81" i="7" a="1"/>
  <c r="AW12" i="2" a="1"/>
  <c r="C7" i="7" a="1"/>
  <c r="AK86" i="7" a="1"/>
  <c r="AL83" i="7" a="1"/>
  <c r="AW11" i="2" a="1"/>
  <c r="AI65" i="7" a="1"/>
  <c r="AC63" i="7" a="1"/>
  <c r="AJ45" i="7" a="1"/>
  <c r="AL11" i="2" a="1"/>
  <c r="D12" i="2" a="1"/>
  <c r="AU12" i="2" a="1"/>
  <c r="AL12" i="2" a="1"/>
  <c r="AG10" i="7" a="1"/>
  <c r="Z50" i="7" a="1"/>
  <c r="D60" i="7" a="1"/>
  <c r="Z42" i="7" a="1"/>
  <c r="G16" i="7" a="1"/>
  <c r="AF38" i="7" a="1"/>
  <c r="P62" i="7" a="1"/>
  <c r="R38" i="7" a="1"/>
  <c r="I12" i="7" a="1"/>
  <c r="AH44" i="7" a="1"/>
  <c r="AC40" i="7" a="1"/>
  <c r="AA62" i="7" a="1"/>
  <c r="O25" i="7" a="1"/>
  <c r="U84" i="7" a="1"/>
  <c r="Y22" i="7" a="1"/>
  <c r="AD7" i="7" a="1"/>
  <c r="AH65" i="7" a="1"/>
  <c r="L83" i="7" a="1"/>
  <c r="T25" i="7" a="1"/>
  <c r="N12" i="2" a="1"/>
  <c r="L87" i="7" a="1"/>
  <c r="U86" i="7" a="1"/>
  <c r="AA87" i="7" a="1"/>
  <c r="C64" i="7" a="1"/>
  <c r="Q63" i="7" a="1"/>
  <c r="F8" i="7" a="1"/>
  <c r="AM59" i="7" a="1"/>
  <c r="AH88" i="7" a="1"/>
  <c r="AT13" i="2" a="1"/>
  <c r="M12" i="2" a="1"/>
  <c r="J81" i="7" a="1"/>
  <c r="AR12" i="2" a="1"/>
  <c r="AL14" i="2" a="1"/>
  <c r="AJ87" i="7" a="1"/>
  <c r="Y62" i="7" a="1"/>
  <c r="K86" i="7" a="1"/>
  <c r="S57" i="7" a="1"/>
  <c r="AJ13" i="2" a="1"/>
  <c r="AE13" i="2" a="1"/>
  <c r="AD64" i="7" a="1"/>
  <c r="J91" i="7" a="1"/>
  <c r="AS12" i="2" a="1"/>
  <c r="AF12" i="2" a="1"/>
  <c r="E40" i="7" a="1"/>
  <c r="H88" i="7" a="1"/>
  <c r="C86" i="7" a="1"/>
  <c r="I15" i="2" a="1"/>
  <c r="N59" i="7" a="1"/>
  <c r="AG91" i="7" a="1"/>
  <c r="AB94" i="7" a="1"/>
  <c r="AC66" i="7" a="1"/>
  <c r="AB90" i="7" a="1"/>
  <c r="AI59" i="7" a="1"/>
  <c r="K83" i="7" a="1"/>
  <c r="U89" i="7" a="1"/>
  <c r="N62" i="7" a="1"/>
  <c r="AQ18" i="2" a="1"/>
  <c r="J12" i="2" a="1"/>
  <c r="E71" i="7" a="1"/>
  <c r="K33" i="7" a="1"/>
  <c r="I83" i="7" a="1"/>
  <c r="W63" i="7" a="1"/>
  <c r="T87" i="7" a="1"/>
  <c r="AO13" i="2" a="1"/>
  <c r="AM14" i="2" a="1"/>
  <c r="Z23" i="7" a="1"/>
  <c r="AF89" i="7" a="1"/>
  <c r="AG64" i="7" a="1"/>
  <c r="V11" i="2" a="1"/>
  <c r="G11" i="2" a="1"/>
  <c r="S18" i="2" a="1"/>
  <c r="AH90" i="7" a="1"/>
  <c r="AD67" i="7" a="1"/>
  <c r="AA83" i="7" a="1"/>
  <c r="Y18" i="2" a="1"/>
  <c r="AT11" i="2" a="1"/>
  <c r="AO12" i="2" a="1"/>
  <c r="AF16" i="7" a="1"/>
  <c r="I91" i="7" a="1"/>
  <c r="V13" i="2" a="1"/>
  <c r="Q86" i="7" a="1"/>
  <c r="AW13" i="2" a="1"/>
  <c r="Q11" i="7" a="1"/>
  <c r="AC19" i="7" a="1"/>
  <c r="M67" i="7" a="1"/>
  <c r="L27" i="7" a="1"/>
  <c r="C82" i="7" a="1"/>
  <c r="AJ90" i="7" a="1"/>
  <c r="T88" i="7" a="1"/>
  <c r="Q22" i="7" a="1"/>
  <c r="W62" i="7" a="1"/>
  <c r="AG15" i="7" a="1"/>
  <c r="P100" i="7" a="1"/>
  <c r="S49" i="7" a="1"/>
  <c r="K59" i="7" a="1"/>
  <c r="O92" i="7" a="1"/>
  <c r="P75" i="7" a="1"/>
  <c r="X10" i="7" a="1"/>
  <c r="I94" i="7" a="1"/>
  <c r="AG59" i="7" a="1"/>
  <c r="C10" i="7" a="1"/>
  <c r="Q52" i="7" a="1"/>
  <c r="AD75" i="7" a="1"/>
  <c r="AK45" i="7" a="1"/>
  <c r="P59" i="7" a="1"/>
  <c r="L11" i="2" a="1"/>
  <c r="AH8" i="7" a="1"/>
  <c r="T62" i="7" a="1"/>
  <c r="Y91" i="7" a="1"/>
  <c r="U11" i="2" a="1"/>
  <c r="N88" i="7" a="1"/>
  <c r="S11" i="2" a="1"/>
  <c r="D87" i="7" a="1"/>
  <c r="P99" i="7" a="1"/>
  <c r="L66" i="7" a="1"/>
  <c r="E81" i="7" a="1"/>
  <c r="O89" i="7" a="1"/>
  <c r="AX14" i="2" a="1"/>
  <c r="AJ18" i="2" a="1"/>
  <c r="R12" i="2" a="1"/>
  <c r="L86" i="7" a="1"/>
  <c r="N91" i="7" a="1"/>
  <c r="AG15" i="2" a="1"/>
  <c r="M18" i="2" a="1"/>
  <c r="T81" i="7" a="1"/>
  <c r="AA15" i="2" a="1"/>
  <c r="C71" i="7" a="1"/>
  <c r="L18" i="2" a="1"/>
  <c r="W88" i="7" a="1"/>
  <c r="D90" i="7" a="1"/>
  <c r="AG63" i="7" a="1"/>
  <c r="F7" i="7" a="1"/>
  <c r="AM12" i="2" a="1"/>
  <c r="I65" i="7" a="1"/>
  <c r="T12" i="2" a="1"/>
  <c r="AW18" i="2" a="1"/>
  <c r="X66" i="7" a="1"/>
  <c r="AM51" i="7" a="1"/>
  <c r="L88" i="7" a="1"/>
  <c r="I86" i="7" a="1"/>
  <c r="W12" i="2" a="1"/>
  <c r="L96" i="7" a="1"/>
  <c r="Y14" i="2" a="1"/>
  <c r="AL65" i="7" a="1"/>
  <c r="Z86" i="7" a="1"/>
  <c r="AB65" i="7" a="1"/>
  <c r="AL81" i="7" a="1"/>
  <c r="AA46" i="7" a="1"/>
  <c r="AH66" i="7" a="1"/>
  <c r="AC67" i="7" a="1"/>
  <c r="AS14" i="2" a="1"/>
  <c r="T90" i="7" a="1"/>
  <c r="Y11" i="2" a="1"/>
  <c r="W15" i="2" a="1"/>
  <c r="K57" i="7" a="1"/>
  <c r="V14" i="2" a="1"/>
  <c r="C81" i="7" a="1"/>
  <c r="Y13" i="2" a="1"/>
  <c r="Z35" i="7" a="1"/>
  <c r="E17" i="7" a="1"/>
  <c r="AM81" i="7" a="1"/>
  <c r="AE7" i="7" a="1"/>
  <c r="AG13" i="2" a="1"/>
  <c r="AF91" i="7" a="1"/>
  <c r="AK82" i="7" a="1"/>
  <c r="V81" i="7" a="1"/>
  <c r="Q14" i="7" a="1"/>
  <c r="AF48" i="7" a="1"/>
  <c r="O16" i="7" a="1"/>
  <c r="Y66" i="7" a="1"/>
  <c r="K17" i="7" a="1"/>
  <c r="E43" i="7" a="1"/>
  <c r="R14" i="7" a="1"/>
  <c r="S13" i="7" a="1"/>
  <c r="Z87" i="7" a="1"/>
  <c r="J95" i="7" a="1"/>
  <c r="M15" i="7" a="1"/>
  <c r="AD25" i="7" a="1"/>
  <c r="AM73" i="7" a="1"/>
  <c r="V87" i="7" a="1"/>
  <c r="C90" i="7" a="1"/>
  <c r="Q46" i="7" a="1"/>
  <c r="AA59" i="7" a="1"/>
  <c r="AL88" i="7" a="1"/>
  <c r="W14" i="2" a="1"/>
  <c r="W13" i="2" a="1"/>
  <c r="AD14" i="2" a="1"/>
  <c r="AE14" i="2" a="1"/>
  <c r="R34" i="7" a="1"/>
  <c r="AM88" i="7" a="1"/>
  <c r="I11" i="2" a="1"/>
  <c r="AH89" i="7" a="1"/>
  <c r="R11" i="2" a="1"/>
  <c r="P12" i="2" a="1"/>
  <c r="AE73" i="7" a="1"/>
  <c r="AG14" i="2" a="1"/>
  <c r="AA88" i="7" a="1"/>
  <c r="P66" i="7" a="1"/>
  <c r="M13" i="2" a="1"/>
  <c r="R18" i="2" a="1"/>
  <c r="P86" i="7" a="1"/>
  <c r="W18" i="7" a="1"/>
  <c r="G91" i="7" a="1"/>
  <c r="Q81" i="7" a="1"/>
  <c r="AH11" i="2" a="1"/>
  <c r="AD81" i="7" a="1"/>
  <c r="G26" i="7" a="1"/>
  <c r="R91" i="7" a="1"/>
  <c r="AC59" i="7" a="1"/>
  <c r="M83" i="7" a="1"/>
  <c r="AK91" i="7" a="1"/>
  <c r="AU13" i="2" a="1"/>
  <c r="R25" i="7" a="1"/>
  <c r="N11" i="2" a="1"/>
  <c r="S89" i="7" a="1"/>
  <c r="AE87" i="7" a="1"/>
  <c r="U19" i="7" a="1"/>
  <c r="AD86" i="7" a="1"/>
  <c r="G59" i="7" a="1"/>
  <c r="AC18" i="2" a="1"/>
  <c r="R88" i="7" a="1"/>
  <c r="H87" i="7" a="1"/>
  <c r="T8" i="7" a="1"/>
  <c r="H65" i="7" a="1"/>
  <c r="E86" i="7" a="1"/>
  <c r="H11" i="2" a="1"/>
  <c r="U15" i="2" a="1"/>
  <c r="M15" i="2" a="1"/>
  <c r="M20" i="7" a="1"/>
  <c r="AB86" i="7" a="1"/>
  <c r="AB14" i="2" a="1"/>
  <c r="W18" i="2" a="1"/>
  <c r="AJ81" i="7" a="1"/>
  <c r="J20" i="7" a="1"/>
  <c r="AC87" i="7" a="1"/>
  <c r="L89" i="7" a="1"/>
  <c r="AD89" i="7" a="1"/>
  <c r="AQ12" i="2" a="1"/>
  <c r="S91" i="7" a="1"/>
  <c r="S81" i="7" a="1"/>
  <c r="N14" i="2" a="1"/>
  <c r="H44" i="7" a="1"/>
  <c r="F59" i="7" a="1"/>
  <c r="AD24" i="7" a="1"/>
  <c r="AB12" i="2" a="1"/>
  <c r="AB12" i="2" l="1"/>
  <c r="AD24" i="7"/>
  <c r="F59" i="7"/>
  <c r="H44" i="7"/>
  <c r="N14" i="2"/>
  <c r="S81" i="7"/>
  <c r="S91" i="7"/>
  <c r="AQ12" i="2"/>
  <c r="AD89" i="7"/>
  <c r="L89" i="7"/>
  <c r="AC87" i="7"/>
  <c r="J20" i="7"/>
  <c r="AJ81" i="7"/>
  <c r="W18" i="2"/>
  <c r="AB14" i="2"/>
  <c r="AB86" i="7"/>
  <c r="M20" i="7"/>
  <c r="M15" i="2"/>
  <c r="U15" i="2"/>
  <c r="H11" i="2"/>
  <c r="E86" i="7"/>
  <c r="H65" i="7"/>
  <c r="T8" i="7"/>
  <c r="H87" i="7"/>
  <c r="R88" i="7"/>
  <c r="AC18" i="2"/>
  <c r="G59" i="7"/>
  <c r="AD86" i="7"/>
  <c r="U19" i="7"/>
  <c r="AE87" i="7"/>
  <c r="S89" i="7"/>
  <c r="N11" i="2"/>
  <c r="R25" i="7"/>
  <c r="AU13" i="2"/>
  <c r="AK91" i="7"/>
  <c r="M83" i="7"/>
  <c r="AC59" i="7"/>
  <c r="R91" i="7"/>
  <c r="G26" i="7"/>
  <c r="AD81" i="7"/>
  <c r="AH11" i="2"/>
  <c r="Q81" i="7"/>
  <c r="G91" i="7"/>
  <c r="W18" i="7"/>
  <c r="P86" i="7"/>
  <c r="R18" i="2"/>
  <c r="M13" i="2"/>
  <c r="P66" i="7"/>
  <c r="AA88" i="7"/>
  <c r="AG14" i="2"/>
  <c r="AE73" i="7"/>
  <c r="P12" i="2"/>
  <c r="R11" i="2"/>
  <c r="AH89" i="7"/>
  <c r="I11" i="2"/>
  <c r="AM88" i="7"/>
  <c r="R34" i="7"/>
  <c r="AE14" i="2"/>
  <c r="AD14" i="2"/>
  <c r="W13" i="2"/>
  <c r="W14" i="2"/>
  <c r="AL88" i="7"/>
  <c r="AA59" i="7"/>
  <c r="Q46" i="7"/>
  <c r="C90" i="7"/>
  <c r="V87" i="7"/>
  <c r="AM73" i="7"/>
  <c r="AD25" i="7"/>
  <c r="M15" i="7"/>
  <c r="J95" i="7"/>
  <c r="Z87" i="7"/>
  <c r="S13" i="7"/>
  <c r="R14" i="7"/>
  <c r="E43" i="7"/>
  <c r="K17" i="7"/>
  <c r="Y66" i="7"/>
  <c r="O16" i="7"/>
  <c r="AF48" i="7"/>
  <c r="Q14" i="7"/>
  <c r="V81" i="7"/>
  <c r="AK82" i="7"/>
  <c r="AF91" i="7"/>
  <c r="AG13" i="2"/>
  <c r="AE7" i="7"/>
  <c r="AM81" i="7"/>
  <c r="E17" i="7"/>
  <c r="Z35" i="7"/>
  <c r="Y13" i="2"/>
  <c r="C81" i="7"/>
  <c r="V14" i="2"/>
  <c r="K57" i="7"/>
  <c r="W15" i="2"/>
  <c r="Y11" i="2"/>
  <c r="T90" i="7"/>
  <c r="AS14" i="2"/>
  <c r="AC67" i="7"/>
  <c r="AH66" i="7"/>
  <c r="AA46" i="7"/>
  <c r="AL81" i="7"/>
  <c r="AB65" i="7"/>
  <c r="Z86" i="7"/>
  <c r="AL65" i="7"/>
  <c r="Y14" i="2"/>
  <c r="L96" i="7"/>
  <c r="W12" i="2"/>
  <c r="I86" i="7"/>
  <c r="L88" i="7"/>
  <c r="AM51" i="7"/>
  <c r="X66" i="7"/>
  <c r="AW18" i="2"/>
  <c r="T12" i="2"/>
  <c r="I65" i="7"/>
  <c r="AM12" i="2"/>
  <c r="F7" i="7"/>
  <c r="AG63" i="7"/>
  <c r="D90" i="7"/>
  <c r="W88" i="7"/>
  <c r="L18" i="2"/>
  <c r="C71" i="7"/>
  <c r="AA15" i="2"/>
  <c r="T81" i="7"/>
  <c r="M18" i="2"/>
  <c r="AG15" i="2"/>
  <c r="N91" i="7"/>
  <c r="L86" i="7"/>
  <c r="R12" i="2"/>
  <c r="AJ18" i="2"/>
  <c r="AX14" i="2"/>
  <c r="O89" i="7"/>
  <c r="E81" i="7"/>
  <c r="L66" i="7"/>
  <c r="P99" i="7"/>
  <c r="D87" i="7"/>
  <c r="S11" i="2"/>
  <c r="N88" i="7"/>
  <c r="U11" i="2"/>
  <c r="Y91" i="7"/>
  <c r="T62" i="7"/>
  <c r="AH8" i="7"/>
  <c r="L11" i="2"/>
  <c r="P59" i="7"/>
  <c r="AK45" i="7"/>
  <c r="AD75" i="7"/>
  <c r="Q52" i="7"/>
  <c r="C10" i="7"/>
  <c r="AG59" i="7"/>
  <c r="I94" i="7"/>
  <c r="X10" i="7"/>
  <c r="P75" i="7"/>
  <c r="O92" i="7"/>
  <c r="K59" i="7"/>
  <c r="S49" i="7"/>
  <c r="P100" i="7"/>
  <c r="AG15" i="7"/>
  <c r="W62" i="7"/>
  <c r="Q22" i="7"/>
  <c r="T88" i="7"/>
  <c r="AJ90" i="7"/>
  <c r="C82" i="7"/>
  <c r="L27" i="7"/>
  <c r="M67" i="7"/>
  <c r="AC19" i="7"/>
  <c r="Q11" i="7"/>
  <c r="AW13" i="2"/>
  <c r="Q86" i="7"/>
  <c r="V13" i="2"/>
  <c r="I91" i="7"/>
  <c r="AF16" i="7"/>
  <c r="AO12" i="2"/>
  <c r="AT11" i="2"/>
  <c r="Y18" i="2"/>
  <c r="AA83" i="7"/>
  <c r="AD67" i="7"/>
  <c r="AH90" i="7"/>
  <c r="S18" i="2"/>
  <c r="G11" i="2"/>
  <c r="V11" i="2"/>
  <c r="AG64" i="7"/>
  <c r="AF89" i="7"/>
  <c r="Z23" i="7"/>
  <c r="AM14" i="2"/>
  <c r="AO13" i="2"/>
  <c r="T87" i="7"/>
  <c r="W63" i="7"/>
  <c r="I83" i="7"/>
  <c r="K33" i="7"/>
  <c r="E71" i="7"/>
  <c r="J12" i="2"/>
  <c r="AQ18" i="2"/>
  <c r="N62" i="7"/>
  <c r="U89" i="7"/>
  <c r="K83" i="7"/>
  <c r="AI59" i="7"/>
  <c r="AB90" i="7"/>
  <c r="AC66" i="7"/>
  <c r="AB94" i="7"/>
  <c r="AG91" i="7"/>
  <c r="N59" i="7"/>
  <c r="I15" i="2"/>
  <c r="C86" i="7"/>
  <c r="H88" i="7"/>
  <c r="E40" i="7"/>
  <c r="AF12" i="2"/>
  <c r="AS12" i="2"/>
  <c r="J91" i="7"/>
  <c r="AD64" i="7"/>
  <c r="AE13" i="2"/>
  <c r="AJ13" i="2"/>
  <c r="S57" i="7"/>
  <c r="K86" i="7"/>
  <c r="Y62" i="7"/>
  <c r="AJ87" i="7"/>
  <c r="AL14" i="2"/>
  <c r="AR12" i="2"/>
  <c r="J81" i="7"/>
  <c r="M12" i="2"/>
  <c r="AT13" i="2"/>
  <c r="AH88" i="7"/>
  <c r="AM59" i="7"/>
  <c r="F8" i="7"/>
  <c r="Q63" i="7"/>
  <c r="C64" i="7"/>
  <c r="AA87" i="7"/>
  <c r="U86" i="7"/>
  <c r="L87" i="7"/>
  <c r="N12" i="2"/>
  <c r="T25" i="7"/>
  <c r="L83" i="7"/>
  <c r="AH65" i="7"/>
  <c r="AD7" i="7"/>
  <c r="Y22" i="7"/>
  <c r="U84" i="7"/>
  <c r="O25" i="7"/>
  <c r="AA62" i="7"/>
  <c r="AC40" i="7"/>
  <c r="AH44" i="7"/>
  <c r="I12" i="7"/>
  <c r="R38" i="7"/>
  <c r="P62" i="7"/>
  <c r="AF38" i="7"/>
  <c r="G16" i="7"/>
  <c r="Z42" i="7"/>
  <c r="D60" i="7"/>
  <c r="Z50" i="7"/>
  <c r="AG10" i="7"/>
  <c r="AL12" i="2"/>
  <c r="AU12" i="2"/>
  <c r="D12" i="2"/>
  <c r="AL11" i="2"/>
  <c r="AJ45" i="7"/>
  <c r="AC63" i="7"/>
  <c r="AI65" i="7"/>
  <c r="AW11" i="2"/>
  <c r="AL83" i="7"/>
  <c r="AK86" i="7"/>
  <c r="C7" i="7"/>
  <c r="AW12" i="2"/>
  <c r="AA81" i="7"/>
  <c r="G89" i="7"/>
  <c r="AG90" i="7"/>
  <c r="F87" i="7"/>
  <c r="K11" i="2"/>
  <c r="AE15" i="2"/>
  <c r="AP14" i="2"/>
  <c r="W59" i="7"/>
  <c r="AI24" i="7"/>
  <c r="U91" i="7"/>
  <c r="Z13" i="2"/>
  <c r="AJ57" i="7"/>
  <c r="I90" i="7"/>
  <c r="Q87" i="7"/>
  <c r="AJ96" i="7"/>
  <c r="G88" i="7"/>
  <c r="AM86" i="7"/>
  <c r="O66" i="7"/>
  <c r="C13" i="2"/>
  <c r="I12" i="2"/>
  <c r="E14" i="2"/>
  <c r="M11" i="2"/>
  <c r="AK13" i="2"/>
  <c r="AU11" i="2"/>
  <c r="AL18" i="2"/>
  <c r="H63" i="7"/>
  <c r="AJ14" i="2"/>
  <c r="AQ11" i="2"/>
  <c r="N65" i="7"/>
  <c r="AK12" i="2"/>
  <c r="M62" i="7"/>
  <c r="AI62" i="7"/>
  <c r="O27" i="7"/>
  <c r="AC81" i="7"/>
  <c r="P15" i="2"/>
  <c r="AG18" i="2"/>
  <c r="AO18" i="2"/>
  <c r="AF11" i="2"/>
  <c r="I89" i="7"/>
  <c r="N52" i="7"/>
  <c r="M89" i="7"/>
  <c r="J62" i="7"/>
  <c r="C15" i="7"/>
  <c r="S15" i="7"/>
  <c r="AI26" i="7"/>
  <c r="L12" i="7"/>
  <c r="AE59" i="7"/>
  <c r="AM45" i="7"/>
  <c r="N85" i="7"/>
  <c r="AJ17" i="7"/>
  <c r="V101" i="7"/>
  <c r="AC14" i="7"/>
  <c r="Q17" i="7"/>
  <c r="C50" i="7"/>
  <c r="AA27" i="7"/>
  <c r="AI12" i="7"/>
  <c r="AE22" i="7"/>
  <c r="AC83" i="7"/>
  <c r="AE12" i="2"/>
  <c r="U14" i="2"/>
  <c r="W67" i="7"/>
  <c r="I81" i="7"/>
  <c r="T86" i="7"/>
  <c r="C89" i="7"/>
  <c r="J83" i="7"/>
  <c r="H89" i="7"/>
  <c r="P60" i="7"/>
  <c r="P18" i="2"/>
  <c r="AR18" i="2"/>
  <c r="AO15" i="2"/>
  <c r="M64" i="7"/>
  <c r="E90" i="7"/>
  <c r="AM15" i="2"/>
  <c r="Y59" i="7"/>
  <c r="I62" i="7"/>
  <c r="AL12" i="7"/>
  <c r="AW14" i="2"/>
  <c r="AQ15" i="2"/>
  <c r="C14" i="2"/>
  <c r="AN15" i="2"/>
  <c r="C59" i="7"/>
  <c r="N17" i="7"/>
  <c r="Z11" i="2"/>
  <c r="Z12" i="2"/>
  <c r="AJ12" i="2"/>
  <c r="D66" i="7"/>
  <c r="AN14" i="2"/>
  <c r="N64" i="7"/>
  <c r="H12" i="2"/>
  <c r="R57" i="7"/>
  <c r="C62" i="7"/>
  <c r="W81" i="7"/>
  <c r="U83" i="7"/>
  <c r="AM66" i="7"/>
  <c r="O63" i="7"/>
  <c r="P91" i="7"/>
  <c r="U64" i="7"/>
  <c r="Z66" i="7"/>
  <c r="AF14" i="2"/>
  <c r="AG24" i="7"/>
  <c r="V83" i="7"/>
  <c r="I18" i="2"/>
  <c r="AM87" i="7"/>
  <c r="Z83" i="7"/>
  <c r="G57" i="7"/>
  <c r="AD90" i="7"/>
  <c r="AK38" i="7"/>
  <c r="F86" i="7"/>
  <c r="U59" i="7"/>
  <c r="AL24" i="7"/>
  <c r="E11" i="7"/>
  <c r="AK11" i="7"/>
  <c r="Y51" i="7"/>
  <c r="F65" i="7"/>
  <c r="O11" i="7"/>
  <c r="O8" i="7"/>
  <c r="L49" i="7"/>
  <c r="F100" i="7"/>
  <c r="F77" i="7"/>
  <c r="G18" i="7"/>
  <c r="AF52" i="7"/>
  <c r="AC9" i="7"/>
  <c r="G52" i="7"/>
  <c r="AM25" i="7"/>
  <c r="AE64" i="7"/>
  <c r="W89" i="7"/>
  <c r="AA14" i="7"/>
  <c r="P87" i="7"/>
  <c r="Q91" i="7"/>
  <c r="K67" i="7"/>
  <c r="AK18" i="2"/>
  <c r="AG83" i="7"/>
  <c r="J63" i="7"/>
  <c r="T66" i="7"/>
  <c r="AM47" i="7"/>
  <c r="AL59" i="7"/>
  <c r="AI12" i="2"/>
  <c r="X12" i="2"/>
  <c r="AT14" i="2"/>
  <c r="AC62" i="7"/>
  <c r="Q13" i="2"/>
  <c r="M57" i="7"/>
  <c r="P21" i="7"/>
  <c r="AF57" i="7"/>
  <c r="K89" i="7"/>
  <c r="AC11" i="2"/>
  <c r="AE83" i="7"/>
  <c r="Y64" i="7"/>
  <c r="AC27" i="7"/>
  <c r="E8" i="7"/>
  <c r="W11" i="2"/>
  <c r="J13" i="2"/>
  <c r="J86" i="7"/>
  <c r="Y89" i="7"/>
  <c r="Z81" i="7"/>
  <c r="U90" i="7"/>
  <c r="AV18" i="2"/>
  <c r="AE89" i="7"/>
  <c r="AM83" i="7"/>
  <c r="H91" i="7"/>
  <c r="G14" i="2"/>
  <c r="AJ62" i="7"/>
  <c r="S65" i="7"/>
  <c r="F11" i="2"/>
  <c r="M49" i="7"/>
  <c r="E27" i="7"/>
  <c r="E62" i="7"/>
  <c r="O12" i="2"/>
  <c r="T59" i="7"/>
  <c r="AK62" i="7"/>
  <c r="K20" i="7"/>
  <c r="AH59" i="7"/>
  <c r="AA86" i="7"/>
  <c r="D59" i="7"/>
  <c r="AX11" i="2"/>
  <c r="AP13" i="2"/>
  <c r="AJ67" i="7"/>
  <c r="Q14" i="2"/>
  <c r="AB15" i="2"/>
  <c r="I13" i="2"/>
  <c r="AI88" i="7"/>
  <c r="C58" i="7"/>
  <c r="P57" i="7"/>
  <c r="Q15" i="2"/>
  <c r="P13" i="2"/>
  <c r="AH14" i="2"/>
  <c r="AU15" i="2"/>
  <c r="AB89" i="7"/>
  <c r="C52" i="7"/>
  <c r="AM27" i="7"/>
  <c r="AG86" i="7"/>
  <c r="AB18" i="2"/>
  <c r="AA11" i="2"/>
  <c r="I64" i="7"/>
  <c r="R83" i="7"/>
  <c r="AM98" i="7"/>
  <c r="Z63" i="7"/>
  <c r="G65" i="7"/>
  <c r="I76" i="7"/>
  <c r="U21" i="7"/>
  <c r="E16" i="7"/>
  <c r="U51" i="7"/>
  <c r="L23" i="7"/>
  <c r="H27" i="7"/>
  <c r="K16" i="7"/>
  <c r="Y58" i="7"/>
  <c r="AB57" i="7"/>
  <c r="I58" i="7"/>
  <c r="U7" i="7"/>
  <c r="AC96" i="7"/>
  <c r="I18" i="7"/>
  <c r="AE52" i="7"/>
  <c r="N46" i="7"/>
  <c r="AM64" i="7"/>
  <c r="D11" i="2"/>
  <c r="AF65" i="7"/>
  <c r="AB11" i="2"/>
  <c r="M63" i="7"/>
  <c r="V67" i="7"/>
  <c r="R90" i="7"/>
  <c r="AX13" i="2"/>
  <c r="F12" i="2"/>
  <c r="N13" i="2"/>
  <c r="D63" i="7"/>
  <c r="F18" i="2"/>
  <c r="AH64" i="7"/>
  <c r="AP18" i="2"/>
  <c r="V64" i="7"/>
  <c r="AD57" i="7"/>
  <c r="N15" i="2"/>
  <c r="O15" i="2"/>
  <c r="AV12" i="2"/>
  <c r="W64" i="7"/>
  <c r="AA22" i="7"/>
  <c r="AM65" i="7"/>
  <c r="E83" i="7"/>
  <c r="J88" i="7"/>
  <c r="Q89" i="7"/>
  <c r="S63" i="7"/>
  <c r="AI14" i="7"/>
  <c r="S14" i="2"/>
  <c r="Q59" i="7"/>
  <c r="W57" i="7"/>
  <c r="Q90" i="7"/>
  <c r="AJ66" i="7"/>
  <c r="K13" i="2"/>
  <c r="C15" i="2"/>
  <c r="S66" i="7"/>
  <c r="X18" i="2"/>
  <c r="T89" i="7"/>
  <c r="C19" i="7"/>
  <c r="O57" i="7"/>
  <c r="AM13" i="2"/>
  <c r="F62" i="7"/>
  <c r="D65" i="7"/>
  <c r="Z14" i="2"/>
  <c r="AA14" i="2"/>
  <c r="D67" i="7"/>
  <c r="Q67" i="7"/>
  <c r="M65" i="7"/>
  <c r="AW15" i="2"/>
  <c r="P41" i="7"/>
  <c r="C11" i="2"/>
  <c r="AD11" i="2"/>
  <c r="O65" i="7"/>
  <c r="P17" i="7"/>
  <c r="AB81" i="7"/>
  <c r="E87" i="7"/>
  <c r="AO11" i="2"/>
  <c r="X57" i="7"/>
  <c r="AB59" i="7"/>
  <c r="F90" i="7"/>
  <c r="N49" i="7"/>
  <c r="U57" i="7"/>
  <c r="AI18" i="2"/>
  <c r="J66" i="7"/>
  <c r="L13" i="2"/>
  <c r="AF81" i="7"/>
  <c r="AL90" i="7"/>
  <c r="Y47" i="7"/>
  <c r="AA57" i="7"/>
  <c r="AB91" i="7"/>
  <c r="AK15" i="2"/>
  <c r="AC14" i="2"/>
  <c r="C91" i="7"/>
  <c r="V62" i="7"/>
  <c r="U62" i="7"/>
  <c r="D13" i="2"/>
  <c r="AF86" i="7"/>
  <c r="V7" i="7"/>
  <c r="N15" i="7"/>
  <c r="Y49" i="7"/>
  <c r="K13" i="7"/>
  <c r="M18" i="7"/>
  <c r="AL22" i="7"/>
  <c r="L17" i="7"/>
  <c r="AI85" i="7"/>
  <c r="AK64" i="7"/>
  <c r="N23" i="7"/>
  <c r="N38" i="7"/>
  <c r="C12" i="7"/>
  <c r="AJ43" i="7"/>
  <c r="AD48" i="7"/>
  <c r="AB38" i="7"/>
  <c r="U81" i="7"/>
  <c r="AH37" i="7"/>
  <c r="V59" i="7"/>
  <c r="G15" i="2"/>
  <c r="V20" i="7"/>
  <c r="AJ86" i="7"/>
  <c r="G62" i="7"/>
  <c r="AL66" i="7"/>
  <c r="D15" i="2"/>
  <c r="P11" i="2"/>
  <c r="P65" i="7"/>
  <c r="G66" i="7"/>
  <c r="T15" i="2"/>
  <c r="C18" i="2"/>
  <c r="S83" i="7"/>
  <c r="AF62" i="7"/>
  <c r="AL21" i="7"/>
  <c r="W66" i="7"/>
  <c r="V88" i="7"/>
  <c r="E66" i="7"/>
  <c r="AH63" i="7"/>
  <c r="J14" i="2"/>
  <c r="X62" i="7"/>
  <c r="G18" i="2"/>
  <c r="Q11" i="2"/>
  <c r="S62" i="7"/>
  <c r="AF88" i="7"/>
  <c r="J15" i="2"/>
  <c r="M59" i="7"/>
  <c r="I59" i="7"/>
  <c r="Y67" i="7"/>
  <c r="P19" i="7"/>
  <c r="AD88" i="7"/>
  <c r="AM49" i="7"/>
  <c r="E15" i="2"/>
  <c r="AN13" i="2"/>
  <c r="AK65" i="7"/>
  <c r="C83" i="7"/>
  <c r="E19" i="7"/>
  <c r="L59" i="7"/>
  <c r="S13" i="2"/>
  <c r="J11" i="2"/>
  <c r="I63" i="7"/>
  <c r="S88" i="7"/>
  <c r="D18" i="2"/>
  <c r="O60" i="7"/>
  <c r="X59" i="7"/>
  <c r="AV15" i="2"/>
  <c r="AC91" i="7"/>
  <c r="P90" i="7"/>
  <c r="AF87" i="7"/>
  <c r="K14" i="2"/>
  <c r="K90" i="7"/>
  <c r="N57" i="7"/>
  <c r="AI27" i="7"/>
  <c r="AE18" i="7"/>
  <c r="V14" i="7"/>
  <c r="Q36" i="7"/>
  <c r="Z100" i="7"/>
  <c r="Q23" i="7"/>
  <c r="O72" i="7"/>
  <c r="H39" i="7"/>
  <c r="C43" i="7"/>
  <c r="AF63" i="7"/>
  <c r="X97" i="7"/>
  <c r="W27" i="7"/>
  <c r="H20" i="7"/>
  <c r="S45" i="7"/>
  <c r="N22" i="7"/>
  <c r="E50" i="7"/>
  <c r="I84" i="7"/>
  <c r="Q12" i="2"/>
  <c r="AH12" i="2"/>
  <c r="R62" i="7"/>
  <c r="Q20" i="7"/>
  <c r="E11" i="2"/>
  <c r="Q57" i="7"/>
  <c r="AQ13" i="2"/>
  <c r="G64" i="7"/>
  <c r="P64" i="7"/>
  <c r="AT12" i="2"/>
  <c r="AP15" i="2"/>
  <c r="AB64" i="7"/>
  <c r="AK57" i="7"/>
  <c r="R10" i="7"/>
  <c r="M91" i="7"/>
  <c r="W83" i="7"/>
  <c r="AH81" i="7"/>
  <c r="AK90" i="7"/>
  <c r="G90" i="7"/>
  <c r="C88" i="7"/>
  <c r="X87" i="7"/>
  <c r="O18" i="2"/>
  <c r="H57" i="7"/>
  <c r="AK83" i="7"/>
  <c r="O86" i="7"/>
  <c r="AI48" i="7"/>
  <c r="Z15" i="2"/>
  <c r="AF66" i="7"/>
  <c r="AA89" i="7"/>
  <c r="L15" i="2"/>
  <c r="I52" i="7"/>
  <c r="H13" i="2"/>
  <c r="K18" i="2"/>
  <c r="T11" i="2"/>
  <c r="AG62" i="7"/>
  <c r="M66" i="7"/>
  <c r="AK11" i="2"/>
  <c r="AD65" i="7"/>
  <c r="F64" i="7"/>
  <c r="V66" i="7"/>
  <c r="AM63" i="7"/>
  <c r="X65" i="7"/>
  <c r="F88" i="7"/>
  <c r="R65" i="7"/>
  <c r="D83" i="7"/>
  <c r="T69" i="7"/>
  <c r="AH67" i="7"/>
  <c r="U13" i="2"/>
  <c r="AH57" i="7"/>
  <c r="O11" i="2"/>
  <c r="AD62" i="7"/>
  <c r="M86" i="7"/>
  <c r="AE100" i="7"/>
  <c r="U10" i="7"/>
  <c r="AR11" i="2"/>
  <c r="AN11" i="2"/>
  <c r="P14" i="2"/>
  <c r="F91" i="7"/>
  <c r="N86" i="7"/>
  <c r="E18" i="2"/>
  <c r="AC12" i="2"/>
  <c r="G12" i="2"/>
  <c r="AA12" i="2"/>
  <c r="Z18" i="2"/>
  <c r="AU14" i="2"/>
  <c r="L14" i="2"/>
  <c r="AL15" i="2"/>
  <c r="C87" i="7"/>
  <c r="P10" i="7"/>
  <c r="AD52" i="7"/>
  <c r="AK49" i="7"/>
  <c r="X24" i="7"/>
  <c r="K50" i="7"/>
  <c r="AK74" i="7"/>
  <c r="AH18" i="7"/>
  <c r="AJ95" i="7"/>
  <c r="O21" i="7"/>
  <c r="D57" i="7"/>
  <c r="V18" i="7"/>
  <c r="V44" i="7"/>
  <c r="AA13" i="7"/>
  <c r="I32" i="7"/>
  <c r="AB44" i="7"/>
  <c r="Z91" i="7"/>
  <c r="AH38" i="7"/>
  <c r="AF13" i="2"/>
  <c r="K63" i="7"/>
  <c r="AM57" i="7"/>
  <c r="L12" i="2"/>
  <c r="AJ91" i="7"/>
  <c r="AK67" i="7"/>
  <c r="AJ63" i="7"/>
  <c r="AP12" i="2"/>
  <c r="C57" i="7"/>
  <c r="P63" i="7"/>
  <c r="X90" i="7"/>
  <c r="AE18" i="2"/>
  <c r="D89" i="7"/>
  <c r="Q43" i="7"/>
  <c r="Z88" i="7"/>
  <c r="AC13" i="2"/>
  <c r="K15" i="2"/>
  <c r="AI86" i="7"/>
  <c r="Z65" i="7"/>
  <c r="Y14" i="7"/>
  <c r="AI89" i="7"/>
  <c r="K88" i="7"/>
  <c r="AK59" i="7"/>
  <c r="AE90" i="7"/>
  <c r="D64" i="7"/>
  <c r="U65" i="7"/>
  <c r="AG12" i="2"/>
  <c r="S15" i="2"/>
  <c r="AR14" i="2"/>
  <c r="AM67" i="7"/>
  <c r="AA63" i="7"/>
  <c r="AR15" i="2"/>
  <c r="L62" i="7"/>
  <c r="AJ64" i="7"/>
  <c r="H71" i="7"/>
  <c r="AH91" i="7"/>
  <c r="G13" i="2"/>
  <c r="AA64" i="7"/>
  <c r="AA65" i="7"/>
  <c r="H66" i="7"/>
  <c r="AC15" i="2"/>
  <c r="U8" i="7"/>
  <c r="AV14" i="2"/>
  <c r="AG67" i="7"/>
  <c r="AH62" i="7"/>
  <c r="X67" i="7"/>
  <c r="AB87" i="7"/>
  <c r="AA18" i="2"/>
  <c r="T64" i="7"/>
  <c r="AE63" i="7"/>
  <c r="AG11" i="2"/>
  <c r="AJ65" i="7"/>
  <c r="AC90" i="7"/>
  <c r="AG81" i="7"/>
  <c r="H86" i="7"/>
  <c r="O59" i="7"/>
  <c r="H15" i="2"/>
  <c r="C18" i="7"/>
  <c r="M27" i="7"/>
  <c r="U99" i="7"/>
  <c r="X14" i="7"/>
  <c r="Z60" i="7"/>
  <c r="C94" i="7"/>
  <c r="AM8" i="7"/>
  <c r="F27" i="7"/>
  <c r="X15" i="7"/>
  <c r="R87" i="7"/>
  <c r="G21" i="7"/>
  <c r="D24" i="7"/>
  <c r="Q42" i="7"/>
  <c r="G98" i="7"/>
  <c r="Z19" i="7"/>
  <c r="Y12" i="2"/>
  <c r="R14" i="2"/>
  <c r="V91" i="7"/>
  <c r="K64" i="7"/>
  <c r="R63" i="7"/>
  <c r="AN12" i="2"/>
  <c r="AD91" i="7"/>
  <c r="X11" i="2"/>
  <c r="E67" i="7"/>
  <c r="X17" i="7"/>
  <c r="AN18" i="2"/>
  <c r="E13" i="2"/>
  <c r="R13" i="2"/>
  <c r="X15" i="2"/>
  <c r="D81" i="7"/>
  <c r="AE11" i="2"/>
  <c r="Y90" i="7"/>
  <c r="AL63" i="7"/>
  <c r="O14" i="2"/>
  <c r="F49" i="7"/>
  <c r="O88" i="7"/>
  <c r="AD13" i="2"/>
  <c r="K81" i="7"/>
  <c r="AI83" i="7"/>
  <c r="U88" i="7"/>
  <c r="AA66" i="7"/>
  <c r="T18" i="2"/>
  <c r="AX12" i="2"/>
  <c r="Q83" i="7"/>
  <c r="AB62" i="7"/>
  <c r="AA72" i="7"/>
  <c r="D14" i="2"/>
  <c r="W87" i="7"/>
  <c r="Y83" i="7"/>
  <c r="M90" i="7"/>
  <c r="K66" i="7"/>
  <c r="X76" i="7"/>
  <c r="S87" i="7"/>
  <c r="AH18" i="2"/>
  <c r="J65" i="7"/>
  <c r="K40" i="7"/>
  <c r="AK14" i="2"/>
  <c r="AI87" i="7"/>
  <c r="G83" i="7"/>
  <c r="AI64" i="7"/>
  <c r="AF59" i="7"/>
  <c r="AD87" i="7"/>
  <c r="S67" i="7"/>
  <c r="AM89" i="7"/>
  <c r="Q66" i="7"/>
  <c r="AD63" i="7"/>
  <c r="AB10" i="7"/>
  <c r="E59" i="7"/>
  <c r="E12" i="2"/>
  <c r="AO14" i="2"/>
  <c r="V12" i="2"/>
  <c r="AI14" i="2"/>
  <c r="T57" i="7"/>
  <c r="L11" i="7"/>
  <c r="K12" i="2"/>
  <c r="AE65" i="7"/>
  <c r="AD18" i="2"/>
  <c r="J18" i="2"/>
  <c r="H14" i="2"/>
  <c r="AD12" i="2"/>
  <c r="R67" i="7"/>
  <c r="AI57" i="7"/>
  <c r="AJ59" i="7"/>
  <c r="AF18" i="2"/>
  <c r="X13" i="2"/>
  <c r="AE88" i="7"/>
  <c r="AH23" i="7"/>
  <c r="Q65" i="7"/>
  <c r="L81" i="7"/>
  <c r="AK25" i="7"/>
  <c r="Q15" i="7"/>
  <c r="E23" i="7"/>
  <c r="AD43" i="7"/>
  <c r="AF96" i="7"/>
  <c r="AF50" i="7"/>
  <c r="AM22" i="7"/>
  <c r="E26" i="7"/>
  <c r="K39" i="7"/>
  <c r="AR13" i="2"/>
  <c r="X41" i="7"/>
  <c r="J17" i="7"/>
  <c r="AD39" i="7"/>
  <c r="V57" i="7"/>
  <c r="P32" i="7"/>
  <c r="N81" i="7"/>
  <c r="X89" i="7"/>
  <c r="AX15" i="2"/>
  <c r="AF83" i="7"/>
  <c r="M81" i="7"/>
  <c r="AA100" i="7"/>
  <c r="AF90" i="7"/>
  <c r="P67" i="7"/>
  <c r="AQ14" i="2"/>
  <c r="AH86" i="7"/>
  <c r="AI15" i="2"/>
  <c r="AL89" i="7"/>
  <c r="L67" i="7"/>
  <c r="Y81" i="7"/>
  <c r="R89" i="7"/>
  <c r="D62" i="7"/>
  <c r="F57" i="7"/>
  <c r="X14" i="2"/>
  <c r="Y65" i="7"/>
  <c r="G81" i="7"/>
  <c r="AG66" i="7"/>
  <c r="AJ11" i="7"/>
  <c r="H62" i="7"/>
  <c r="AI91" i="7"/>
  <c r="AE32" i="7"/>
  <c r="S10" i="7"/>
  <c r="I10" i="7"/>
  <c r="K75" i="7"/>
  <c r="AM91" i="7"/>
  <c r="L26" i="7"/>
  <c r="I26" i="7"/>
  <c r="AB12" i="7"/>
  <c r="N41" i="7"/>
  <c r="K62" i="7"/>
  <c r="AI76" i="7"/>
  <c r="N51" i="7"/>
  <c r="AE8" i="7"/>
  <c r="AJ15" i="2"/>
  <c r="V15" i="7"/>
  <c r="D26" i="7"/>
  <c r="V90" i="7"/>
  <c r="F13" i="2"/>
  <c r="AG45" i="7"/>
  <c r="D12" i="7"/>
  <c r="M7" i="7"/>
  <c r="O19" i="7"/>
  <c r="AG36" i="7"/>
  <c r="AG41" i="7"/>
  <c r="AK21" i="7"/>
  <c r="AK18" i="7"/>
  <c r="M14" i="2"/>
  <c r="S42" i="7"/>
  <c r="AK17" i="7"/>
  <c r="AB14" i="7"/>
  <c r="AM11" i="7"/>
  <c r="X46" i="7"/>
  <c r="H37" i="7"/>
  <c r="AI13" i="7"/>
  <c r="S50" i="7"/>
  <c r="Z67" i="7"/>
  <c r="AM18" i="2"/>
  <c r="AE49" i="7"/>
  <c r="G19" i="7"/>
  <c r="S82" i="7"/>
  <c r="T60" i="7"/>
  <c r="C36" i="7"/>
  <c r="AE12" i="7"/>
  <c r="AM7" i="7"/>
  <c r="H61" i="7"/>
  <c r="AX18" i="2"/>
  <c r="AA47" i="7"/>
  <c r="G15" i="7"/>
  <c r="K14" i="7"/>
  <c r="Q75" i="7"/>
  <c r="W17" i="7"/>
  <c r="Z18" i="7"/>
  <c r="AA12" i="7"/>
  <c r="T97" i="7"/>
  <c r="T65" i="7"/>
  <c r="AF67" i="7"/>
  <c r="AM15" i="7"/>
  <c r="D7" i="7"/>
  <c r="W20" i="7"/>
  <c r="K24" i="7"/>
  <c r="P16" i="7"/>
  <c r="AG16" i="7"/>
  <c r="I99" i="7"/>
  <c r="AJ50" i="7"/>
  <c r="Q88" i="7"/>
  <c r="N35" i="7"/>
  <c r="C51" i="7"/>
  <c r="P15" i="7"/>
  <c r="AF7" i="7"/>
  <c r="AJ10" i="7"/>
  <c r="O48" i="7"/>
  <c r="H52" i="7"/>
  <c r="I43" i="7"/>
  <c r="C66" i="7"/>
  <c r="H18" i="2"/>
  <c r="J19" i="7"/>
  <c r="AL49" i="7"/>
  <c r="D48" i="7"/>
  <c r="D8" i="7"/>
  <c r="N39" i="7"/>
  <c r="AL36" i="7"/>
  <c r="AF9" i="7"/>
  <c r="F44" i="7"/>
  <c r="AC64" i="7"/>
  <c r="AB66" i="7"/>
  <c r="AD15" i="2"/>
  <c r="AI39" i="7"/>
  <c r="D15" i="7"/>
  <c r="AH15" i="7"/>
  <c r="J100" i="7"/>
  <c r="AM9" i="7"/>
  <c r="AC23" i="7"/>
  <c r="AB17" i="7"/>
  <c r="P47" i="7"/>
  <c r="O67" i="7"/>
  <c r="AK27" i="7"/>
  <c r="F41" i="7"/>
  <c r="Z24" i="7"/>
  <c r="AE41" i="7"/>
  <c r="H101" i="7"/>
  <c r="AK9" i="7"/>
  <c r="Z15" i="7"/>
  <c r="R97" i="7"/>
  <c r="AK63" i="7"/>
  <c r="H59" i="7"/>
  <c r="O64" i="7"/>
  <c r="AM101" i="7"/>
  <c r="AD26" i="7"/>
  <c r="U50" i="7"/>
  <c r="AE17" i="7"/>
  <c r="R13" i="7"/>
  <c r="AB46" i="7"/>
  <c r="O38" i="7"/>
  <c r="AS11" i="2"/>
  <c r="AG65" i="7"/>
  <c r="Z40" i="7"/>
  <c r="L41" i="7"/>
  <c r="AA70" i="7"/>
  <c r="V10" i="7"/>
  <c r="E96" i="7"/>
  <c r="L18" i="7"/>
  <c r="AD98" i="7"/>
  <c r="R74" i="7"/>
  <c r="M68" i="7"/>
  <c r="M92" i="7"/>
  <c r="AF58" i="7"/>
  <c r="Y48" i="7"/>
  <c r="AE21" i="7"/>
  <c r="AC44" i="7"/>
  <c r="O45" i="7"/>
  <c r="S93" i="7"/>
  <c r="V70" i="7"/>
  <c r="L74" i="7"/>
  <c r="G44" i="7"/>
  <c r="AC97" i="7"/>
  <c r="AK84" i="7"/>
  <c r="AC58" i="7"/>
  <c r="X70" i="7"/>
  <c r="R33" i="7"/>
  <c r="Q100" i="7"/>
  <c r="AB98" i="7"/>
  <c r="W33" i="7"/>
  <c r="T58" i="7"/>
  <c r="F21" i="7"/>
  <c r="I16" i="7"/>
  <c r="AJ92" i="7"/>
  <c r="Z62" i="7"/>
  <c r="F63" i="7"/>
  <c r="C48" i="7"/>
  <c r="AI10" i="7"/>
  <c r="P26" i="7"/>
  <c r="F10" i="7"/>
  <c r="M52" i="7"/>
  <c r="AJ52" i="7"/>
  <c r="U93" i="7"/>
  <c r="AJ77" i="7"/>
  <c r="D91" i="7"/>
  <c r="AC68" i="7"/>
  <c r="F25" i="7"/>
  <c r="AA61" i="7"/>
  <c r="AC13" i="7"/>
  <c r="X8" i="7"/>
  <c r="AH39" i="7"/>
  <c r="D34" i="7"/>
  <c r="G67" i="7"/>
  <c r="V18" i="2"/>
  <c r="AL57" i="7"/>
  <c r="AF17" i="7"/>
  <c r="AE15" i="7"/>
  <c r="AC77" i="7"/>
  <c r="F19" i="7"/>
  <c r="Z32" i="7"/>
  <c r="AD71" i="7"/>
  <c r="M26" i="7"/>
  <c r="T74" i="7"/>
  <c r="AB67" i="7"/>
  <c r="AF15" i="2"/>
  <c r="AE57" i="7"/>
  <c r="H11" i="7"/>
  <c r="U33" i="7"/>
  <c r="AA9" i="7"/>
  <c r="C42" i="7"/>
  <c r="V25" i="7"/>
  <c r="AF15" i="7"/>
  <c r="O46" i="7"/>
  <c r="M38" i="7"/>
  <c r="T63" i="7"/>
  <c r="R12" i="7"/>
  <c r="O26" i="7"/>
  <c r="AK47" i="7"/>
  <c r="M33" i="7"/>
  <c r="X7" i="7"/>
  <c r="Z25" i="7"/>
  <c r="U12" i="7"/>
  <c r="K35" i="7"/>
  <c r="AI11" i="2"/>
  <c r="L65" i="7"/>
  <c r="AA67" i="7"/>
  <c r="E15" i="7"/>
  <c r="AL51" i="7"/>
  <c r="C39" i="7"/>
  <c r="Q8" i="7"/>
  <c r="F11" i="7"/>
  <c r="W50" i="7"/>
  <c r="L73" i="7"/>
  <c r="P89" i="7"/>
  <c r="AI66" i="7"/>
  <c r="T13" i="7"/>
  <c r="AB19" i="7"/>
  <c r="S97" i="7"/>
  <c r="P8" i="7"/>
  <c r="M40" i="7"/>
  <c r="AM48" i="7"/>
  <c r="E49" i="7"/>
  <c r="AE85" i="7"/>
  <c r="AG94" i="7"/>
  <c r="U70" i="7"/>
  <c r="AH47" i="7"/>
  <c r="N92" i="7"/>
  <c r="Z49" i="7"/>
  <c r="R58" i="7"/>
  <c r="AB42" i="7"/>
  <c r="AA39" i="7"/>
  <c r="T52" i="7"/>
  <c r="I85" i="7"/>
  <c r="V58" i="7"/>
  <c r="AH13" i="7"/>
  <c r="S69" i="7"/>
  <c r="AA43" i="7"/>
  <c r="T39" i="7"/>
  <c r="Q92" i="7"/>
  <c r="AK16" i="7"/>
  <c r="P77" i="7"/>
  <c r="M9" i="7"/>
  <c r="K52" i="7"/>
  <c r="Q38" i="7"/>
  <c r="P18" i="7"/>
  <c r="N75" i="7"/>
  <c r="U98" i="7"/>
  <c r="AJ25" i="7"/>
  <c r="X84" i="7"/>
  <c r="K65" i="7"/>
  <c r="AC26" i="7"/>
  <c r="AL11" i="7"/>
  <c r="Y26" i="7"/>
  <c r="D18" i="7"/>
  <c r="AE71" i="7"/>
  <c r="Z96" i="7"/>
  <c r="W7" i="7"/>
  <c r="AI37" i="7"/>
  <c r="AV13" i="2"/>
  <c r="W65" i="7"/>
  <c r="W39" i="7"/>
  <c r="O22" i="7"/>
  <c r="O18" i="7"/>
  <c r="AH25" i="7"/>
  <c r="E22" i="7"/>
  <c r="AG35" i="7"/>
  <c r="O42" i="7"/>
  <c r="AB95" i="7"/>
  <c r="C65" i="7"/>
  <c r="M43" i="7"/>
  <c r="W22" i="7"/>
  <c r="T17" i="7"/>
  <c r="AF25" i="7"/>
  <c r="J8" i="7"/>
  <c r="AA42" i="7"/>
  <c r="AG52" i="7"/>
  <c r="L39" i="7"/>
  <c r="F66" i="7"/>
  <c r="AJ11" i="2"/>
  <c r="AK96" i="7"/>
  <c r="G50" i="7"/>
  <c r="AE50" i="7"/>
  <c r="F9" i="7"/>
  <c r="AG47" i="7"/>
  <c r="W51" i="7"/>
  <c r="AI22" i="7"/>
  <c r="T82" i="7"/>
  <c r="O87" i="7"/>
  <c r="AH16" i="7"/>
  <c r="AD9" i="7"/>
  <c r="AL27" i="7"/>
  <c r="AA11" i="7"/>
  <c r="AH17" i="7"/>
  <c r="AM35" i="7"/>
  <c r="Q21" i="7"/>
  <c r="I87" i="7"/>
  <c r="AD59" i="7"/>
  <c r="E64" i="7"/>
  <c r="M50" i="7"/>
  <c r="C13" i="7"/>
  <c r="X21" i="7"/>
  <c r="H40" i="7"/>
  <c r="AA58" i="7"/>
  <c r="AL85" i="7"/>
  <c r="D23" i="7"/>
  <c r="I74" i="7"/>
  <c r="E63" i="7"/>
  <c r="O83" i="7"/>
  <c r="L64" i="7"/>
  <c r="J72" i="7"/>
  <c r="J40" i="7"/>
  <c r="U45" i="7"/>
  <c r="H25" i="7"/>
  <c r="D22" i="7"/>
  <c r="AM40" i="7"/>
  <c r="AD46" i="7"/>
  <c r="AJ72" i="7"/>
  <c r="AP11" i="2"/>
  <c r="AE39" i="7"/>
  <c r="AI7" i="7"/>
  <c r="AG49" i="7"/>
  <c r="G92" i="7"/>
  <c r="AK20" i="7"/>
  <c r="K19" i="7"/>
  <c r="Y15" i="7"/>
  <c r="AF45" i="7"/>
  <c r="E57" i="7"/>
  <c r="AL62" i="7"/>
  <c r="V63" i="7"/>
  <c r="AI15" i="7"/>
  <c r="J16" i="7"/>
  <c r="AF22" i="7"/>
  <c r="AG13" i="7"/>
  <c r="M14" i="7"/>
  <c r="R72" i="7"/>
  <c r="AD12" i="7"/>
  <c r="V86" i="7"/>
  <c r="T83" i="7"/>
  <c r="Z39" i="7"/>
  <c r="AC47" i="7"/>
  <c r="AL13" i="7"/>
  <c r="S17" i="7"/>
  <c r="F72" i="7"/>
  <c r="Z75" i="7"/>
  <c r="AJ36" i="7"/>
  <c r="D35" i="7"/>
  <c r="K101" i="7"/>
  <c r="Y10" i="7"/>
  <c r="W58" i="7"/>
  <c r="O36" i="7"/>
  <c r="AF19" i="7"/>
  <c r="Q34" i="7"/>
  <c r="X96" i="7"/>
  <c r="M94" i="7"/>
  <c r="AC60" i="7"/>
  <c r="Z9" i="7"/>
  <c r="AM76" i="7"/>
  <c r="C14" i="7"/>
  <c r="AC49" i="7"/>
  <c r="U85" i="7"/>
  <c r="Z101" i="7"/>
  <c r="AD68" i="7"/>
  <c r="AD10" i="7"/>
  <c r="D50" i="7"/>
  <c r="U41" i="7"/>
  <c r="AK100" i="7"/>
  <c r="AI25" i="7"/>
  <c r="W12" i="7"/>
  <c r="N18" i="7"/>
  <c r="AJ41" i="7"/>
  <c r="D73" i="7"/>
  <c r="Y21" i="7"/>
  <c r="T42" i="7"/>
  <c r="J11" i="7"/>
  <c r="G12" i="7"/>
  <c r="C38" i="7"/>
  <c r="P7" i="7"/>
  <c r="U14" i="7"/>
  <c r="F17" i="7"/>
  <c r="AA96" i="7"/>
  <c r="Y42" i="7"/>
  <c r="O13" i="2"/>
  <c r="E65" i="7"/>
  <c r="AL67" i="7"/>
  <c r="AE24" i="7"/>
  <c r="AB18" i="7"/>
  <c r="Z17" i="7"/>
  <c r="P34" i="7"/>
  <c r="AI69" i="7"/>
  <c r="AB25" i="7"/>
  <c r="N21" i="7"/>
  <c r="V60" i="7"/>
  <c r="T14" i="2"/>
  <c r="AC89" i="7"/>
  <c r="J67" i="7"/>
  <c r="AK19" i="7"/>
  <c r="S18" i="7"/>
  <c r="L85" i="7"/>
  <c r="AG25" i="7"/>
  <c r="AC11" i="7"/>
  <c r="I39" i="7"/>
  <c r="AG32" i="7"/>
  <c r="U12" i="2"/>
  <c r="Z57" i="7"/>
  <c r="U15" i="7"/>
  <c r="G74" i="7"/>
  <c r="W24" i="7"/>
  <c r="X22" i="7"/>
  <c r="N8" i="7"/>
  <c r="T18" i="7"/>
  <c r="M51" i="7"/>
  <c r="C72" i="7"/>
  <c r="J64" i="7"/>
  <c r="U66" i="7"/>
  <c r="W10" i="7"/>
  <c r="Y27" i="7"/>
  <c r="W21" i="7"/>
  <c r="AB23" i="7"/>
  <c r="AJ12" i="7"/>
  <c r="X48" i="7"/>
  <c r="F99" i="7"/>
  <c r="K25" i="7"/>
  <c r="Z90" i="7"/>
  <c r="F89" i="7"/>
  <c r="AK46" i="7"/>
  <c r="AF12" i="7"/>
  <c r="L14" i="7"/>
  <c r="F50" i="7"/>
  <c r="AF71" i="7"/>
  <c r="AL9" i="7"/>
  <c r="U75" i="7"/>
  <c r="AI75" i="7"/>
  <c r="P82" i="7"/>
  <c r="AH48" i="7"/>
  <c r="Q95" i="7"/>
  <c r="AF36" i="7"/>
  <c r="AB47" i="7"/>
  <c r="O95" i="7"/>
  <c r="AD76" i="7"/>
  <c r="X38" i="7"/>
  <c r="M48" i="7"/>
  <c r="P76" i="7"/>
  <c r="F97" i="7"/>
  <c r="E12" i="7"/>
  <c r="AJ71" i="7"/>
  <c r="S38" i="7"/>
  <c r="L71" i="7"/>
  <c r="AJ93" i="7"/>
  <c r="U49" i="7"/>
  <c r="AE69" i="7"/>
  <c r="AB35" i="7"/>
  <c r="F34" i="7"/>
  <c r="Q64" i="7"/>
  <c r="I66" i="7"/>
  <c r="AL16" i="7"/>
  <c r="V11" i="7"/>
  <c r="T14" i="7"/>
  <c r="AM44" i="7"/>
  <c r="J97" i="7"/>
  <c r="AA21" i="7"/>
  <c r="H9" i="7"/>
  <c r="X39" i="7"/>
  <c r="R66" i="7"/>
  <c r="AG11" i="7"/>
  <c r="AC22" i="7"/>
  <c r="R17" i="7"/>
  <c r="AH45" i="7"/>
  <c r="C17" i="7"/>
  <c r="Y8" i="7"/>
  <c r="AD14" i="7"/>
  <c r="S68" i="7"/>
  <c r="I88" i="7"/>
  <c r="AD66" i="7"/>
  <c r="AC8" i="7"/>
  <c r="AK7" i="7"/>
  <c r="AD27" i="7"/>
  <c r="AK13" i="7"/>
  <c r="F24" i="7"/>
  <c r="V35" i="7"/>
  <c r="G24" i="7"/>
  <c r="X64" i="7"/>
  <c r="AK66" i="7"/>
  <c r="AF21" i="7"/>
  <c r="G10" i="7"/>
  <c r="I23" i="7"/>
  <c r="N10" i="7"/>
  <c r="AH19" i="7"/>
  <c r="M35" i="7"/>
  <c r="AA26" i="7"/>
  <c r="M87" i="7"/>
  <c r="N83" i="7"/>
  <c r="E88" i="7"/>
  <c r="AM12" i="7"/>
  <c r="AJ42" i="7"/>
  <c r="C37" i="7"/>
  <c r="AJ37" i="7"/>
  <c r="AI68" i="7"/>
  <c r="AD99" i="7"/>
  <c r="S12" i="7"/>
  <c r="X37" i="7"/>
  <c r="P35" i="7"/>
  <c r="Z20" i="7"/>
  <c r="AH12" i="7"/>
  <c r="I8" i="7"/>
  <c r="AL43" i="7"/>
  <c r="AE45" i="7"/>
  <c r="I98" i="7"/>
  <c r="Z93" i="7"/>
  <c r="AC57" i="7"/>
  <c r="AE62" i="7"/>
  <c r="N63" i="7"/>
  <c r="P9" i="7"/>
  <c r="AF20" i="7"/>
  <c r="J48" i="7"/>
  <c r="E35" i="7"/>
  <c r="L21" i="7"/>
  <c r="R9" i="7"/>
  <c r="V12" i="7"/>
  <c r="AD100" i="7"/>
  <c r="AK81" i="7"/>
  <c r="Y86" i="7"/>
  <c r="U63" i="7"/>
  <c r="AM10" i="7"/>
  <c r="AF23" i="7"/>
  <c r="V9" i="7"/>
  <c r="E9" i="7"/>
  <c r="AF14" i="7"/>
  <c r="G77" i="7"/>
  <c r="J24" i="7"/>
  <c r="R59" i="7"/>
  <c r="H64" i="7"/>
  <c r="J99" i="7"/>
  <c r="AD21" i="7"/>
  <c r="R44" i="7"/>
  <c r="AD8" i="7"/>
  <c r="AG8" i="7"/>
  <c r="N43" i="7"/>
  <c r="H42" i="7"/>
  <c r="AF73" i="7"/>
  <c r="U67" i="7"/>
  <c r="AM11" i="2"/>
  <c r="AI44" i="7"/>
  <c r="AE13" i="7"/>
  <c r="AM24" i="7"/>
  <c r="S11" i="7"/>
  <c r="AG50" i="7"/>
  <c r="G43" i="7"/>
  <c r="C44" i="7"/>
  <c r="Q76" i="7"/>
  <c r="AL13" i="2"/>
  <c r="AL86" i="7"/>
  <c r="AK14" i="7"/>
  <c r="D20" i="7"/>
  <c r="P40" i="7"/>
  <c r="M93" i="7"/>
  <c r="AA68" i="7"/>
  <c r="AE14" i="7"/>
  <c r="Y92" i="7"/>
  <c r="V71" i="7"/>
  <c r="E38" i="7"/>
  <c r="R93" i="7"/>
  <c r="N32" i="7"/>
  <c r="AM43" i="7"/>
  <c r="K76" i="7"/>
  <c r="Q74" i="7"/>
  <c r="R37" i="7"/>
  <c r="E69" i="7"/>
  <c r="Y98" i="7"/>
  <c r="AI19" i="7"/>
  <c r="J74" i="7"/>
  <c r="E44" i="7"/>
  <c r="V40" i="7"/>
  <c r="L84" i="7"/>
  <c r="J46" i="7"/>
  <c r="C96" i="7"/>
  <c r="AG19" i="7"/>
  <c r="S34" i="7"/>
  <c r="D100" i="7"/>
  <c r="AB97" i="7"/>
  <c r="I67" i="7"/>
  <c r="AS18" i="2"/>
  <c r="P11" i="7"/>
  <c r="V26" i="7"/>
  <c r="U72" i="7"/>
  <c r="W76" i="7"/>
  <c r="C20" i="7"/>
  <c r="R11" i="7"/>
  <c r="R15" i="7"/>
  <c r="Y73" i="7"/>
  <c r="C12" i="2"/>
  <c r="AK15" i="7"/>
  <c r="I11" i="7"/>
  <c r="AL98" i="7"/>
  <c r="AE72" i="7"/>
  <c r="C22" i="7"/>
  <c r="J7" i="7"/>
  <c r="P23" i="7"/>
  <c r="M60" i="7"/>
  <c r="AE91" i="7"/>
  <c r="V19" i="7"/>
  <c r="H26" i="7"/>
  <c r="C33" i="7"/>
  <c r="X27" i="7"/>
  <c r="AB11" i="7"/>
  <c r="D14" i="7"/>
  <c r="X69" i="7"/>
  <c r="AF49" i="7"/>
  <c r="AE67" i="7"/>
  <c r="AL7" i="7"/>
  <c r="AD22" i="7"/>
  <c r="K22" i="7"/>
  <c r="I21" i="7"/>
  <c r="D13" i="7"/>
  <c r="D17" i="7"/>
  <c r="AJ61" i="7"/>
  <c r="P46" i="7"/>
  <c r="AT18" i="2"/>
  <c r="E89" i="7"/>
  <c r="E91" i="7"/>
  <c r="C9" i="7"/>
  <c r="AF27" i="7"/>
  <c r="M12" i="7"/>
  <c r="G45" i="7"/>
  <c r="R84" i="7"/>
  <c r="U24" i="7"/>
  <c r="U11" i="7"/>
  <c r="AH70" i="7"/>
  <c r="R26" i="7"/>
  <c r="AK51" i="7"/>
  <c r="H45" i="7"/>
  <c r="Z14" i="7"/>
  <c r="AF43" i="7"/>
  <c r="F51" i="7"/>
  <c r="R23" i="7"/>
  <c r="V38" i="7"/>
  <c r="AL64" i="7"/>
  <c r="N66" i="7"/>
  <c r="AT15" i="2"/>
  <c r="AL50" i="7"/>
  <c r="G14" i="7"/>
  <c r="AG37" i="7"/>
  <c r="G60" i="7"/>
  <c r="AG7" i="7"/>
  <c r="W14" i="7"/>
  <c r="P14" i="7"/>
  <c r="L45" i="7"/>
  <c r="D88" i="7"/>
  <c r="AA90" i="7"/>
  <c r="AC18" i="7"/>
  <c r="AG22" i="7"/>
  <c r="AJ21" i="7"/>
  <c r="O20" i="7"/>
  <c r="AI8" i="7"/>
  <c r="F47" i="7"/>
  <c r="N97" i="7"/>
  <c r="AM33" i="7"/>
  <c r="AG89" i="7"/>
  <c r="T67" i="7"/>
  <c r="J22" i="7"/>
  <c r="AI46" i="7"/>
  <c r="C8" i="7"/>
  <c r="AG21" i="7"/>
  <c r="R7" i="7"/>
  <c r="T45" i="7"/>
  <c r="Z33" i="7"/>
  <c r="W86" i="7"/>
  <c r="AG87" i="7"/>
  <c r="AD83" i="7"/>
  <c r="D16" i="7"/>
  <c r="AC42" i="7"/>
  <c r="K49" i="7"/>
  <c r="AC25" i="7"/>
  <c r="W38" i="7"/>
  <c r="AJ35" i="7"/>
  <c r="Q19" i="7"/>
  <c r="C100" i="7"/>
  <c r="R64" i="7"/>
  <c r="F15" i="2"/>
  <c r="AB22" i="7"/>
  <c r="T34" i="7"/>
  <c r="U73" i="7"/>
  <c r="T22" i="7"/>
  <c r="F12" i="7"/>
  <c r="AF10" i="7"/>
  <c r="E47" i="7"/>
  <c r="AM84" i="7"/>
  <c r="G71" i="7"/>
  <c r="I19" i="7"/>
  <c r="AE94" i="7"/>
  <c r="Y75" i="7"/>
  <c r="AE82" i="7"/>
  <c r="R85" i="7"/>
  <c r="AJ69" i="7"/>
  <c r="R20" i="7"/>
  <c r="C60" i="7"/>
  <c r="L43" i="7"/>
  <c r="V85" i="7"/>
  <c r="AH99" i="7"/>
  <c r="U94" i="7"/>
  <c r="AH72" i="7"/>
  <c r="AA24" i="7"/>
  <c r="V52" i="7"/>
  <c r="R49" i="7"/>
  <c r="Z99" i="7"/>
  <c r="AA75" i="7"/>
  <c r="S74" i="7"/>
  <c r="AC71" i="7"/>
  <c r="AK50" i="7"/>
  <c r="G63" i="7"/>
  <c r="L16" i="7"/>
  <c r="P27" i="7"/>
  <c r="AC7" i="7"/>
  <c r="X19" i="7"/>
  <c r="AF47" i="7"/>
  <c r="E45" i="7"/>
  <c r="Y60" i="7"/>
  <c r="AD47" i="7"/>
  <c r="AE81" i="7"/>
  <c r="G86" i="7"/>
  <c r="AL87" i="7"/>
  <c r="L7" i="7"/>
  <c r="U23" i="7"/>
  <c r="L44" i="7"/>
  <c r="M44" i="7"/>
  <c r="V22" i="7"/>
  <c r="G25" i="7"/>
  <c r="G8" i="7"/>
  <c r="D98" i="7"/>
  <c r="AD20" i="7"/>
  <c r="AI16" i="7"/>
  <c r="G51" i="7"/>
  <c r="AG17" i="7"/>
  <c r="AC38" i="7"/>
  <c r="O69" i="7"/>
  <c r="I27" i="7"/>
  <c r="S40" i="7"/>
  <c r="N67" i="7"/>
  <c r="AH15" i="2"/>
  <c r="L57" i="7"/>
  <c r="AF18" i="7"/>
  <c r="K42" i="7"/>
  <c r="K11" i="7"/>
  <c r="AJ84" i="7"/>
  <c r="W25" i="7"/>
  <c r="T12" i="7"/>
  <c r="AG42" i="7"/>
  <c r="AI40" i="7"/>
  <c r="O91" i="7"/>
  <c r="N18" i="2"/>
  <c r="AE40" i="7"/>
  <c r="Q7" i="7"/>
  <c r="Q16" i="7"/>
  <c r="G23" i="7"/>
  <c r="Y52" i="7"/>
  <c r="T50" i="7"/>
  <c r="C24" i="7"/>
  <c r="AL25" i="7"/>
  <c r="AE86" i="7"/>
  <c r="AI63" i="7"/>
  <c r="C45" i="7"/>
  <c r="R8" i="7"/>
  <c r="U26" i="7"/>
  <c r="N16" i="7"/>
  <c r="H16" i="7"/>
  <c r="E74" i="7"/>
  <c r="Z13" i="7"/>
  <c r="C67" i="7"/>
  <c r="F14" i="2"/>
  <c r="N89" i="7"/>
  <c r="R42" i="7"/>
  <c r="AH42" i="7"/>
  <c r="AM19" i="7"/>
  <c r="H13" i="7"/>
  <c r="C61" i="7"/>
  <c r="Q70" i="7"/>
  <c r="H23" i="7"/>
  <c r="P94" i="7"/>
  <c r="L63" i="7"/>
  <c r="AJ83" i="7"/>
  <c r="AI33" i="7"/>
  <c r="X20" i="7"/>
  <c r="I96" i="7"/>
  <c r="I24" i="7"/>
  <c r="T10" i="7"/>
  <c r="AC45" i="7"/>
  <c r="AC34" i="7"/>
  <c r="W48" i="7"/>
  <c r="F96" i="7"/>
  <c r="N19" i="7"/>
  <c r="H97" i="7"/>
  <c r="Q77" i="7"/>
  <c r="V99" i="7"/>
  <c r="G58" i="7"/>
  <c r="W35" i="7"/>
  <c r="M100" i="7"/>
  <c r="AC36" i="7"/>
  <c r="W45" i="7"/>
  <c r="AK60" i="7"/>
  <c r="E70" i="7"/>
  <c r="L32" i="7"/>
  <c r="AK44" i="7"/>
  <c r="AF74" i="7"/>
  <c r="U96" i="7"/>
  <c r="P70" i="7"/>
  <c r="AG72" i="7"/>
  <c r="O44" i="7"/>
  <c r="I20" i="7"/>
  <c r="E77" i="7"/>
  <c r="AC88" i="7"/>
  <c r="O90" i="7"/>
  <c r="T13" i="2"/>
  <c r="K37" i="7"/>
  <c r="AE9" i="7"/>
  <c r="N27" i="7"/>
  <c r="D61" i="7"/>
  <c r="AA8" i="7"/>
  <c r="K10" i="7"/>
  <c r="AL18" i="7"/>
  <c r="AJ101" i="7"/>
  <c r="I14" i="7"/>
  <c r="AL60" i="7"/>
  <c r="AH22" i="7"/>
  <c r="I50" i="7"/>
  <c r="E58" i="7"/>
  <c r="AK93" i="7"/>
  <c r="N24" i="7"/>
  <c r="R76" i="7"/>
  <c r="U87" i="7"/>
  <c r="X83" i="7"/>
  <c r="AG88" i="7"/>
  <c r="C68" i="7"/>
  <c r="S52" i="7"/>
  <c r="X18" i="7"/>
  <c r="AE25" i="7"/>
  <c r="AD17" i="7"/>
  <c r="AF41" i="7"/>
  <c r="H50" i="7"/>
  <c r="S43" i="7"/>
  <c r="AK87" i="7"/>
  <c r="AB13" i="2"/>
  <c r="AM13" i="7"/>
  <c r="AL37" i="7"/>
  <c r="Q48" i="7"/>
  <c r="AL14" i="7"/>
  <c r="P48" i="7"/>
  <c r="W40" i="7"/>
  <c r="T24" i="7"/>
  <c r="N33" i="7"/>
  <c r="S90" i="7"/>
  <c r="G11" i="7"/>
  <c r="X25" i="7"/>
  <c r="AD19" i="7"/>
  <c r="S14" i="7"/>
  <c r="AC16" i="7"/>
  <c r="AA52" i="7"/>
  <c r="Z85" i="7"/>
  <c r="X26" i="7"/>
  <c r="Y63" i="7"/>
  <c r="F81" i="7"/>
  <c r="X86" i="7"/>
  <c r="G40" i="7"/>
  <c r="Z8" i="7"/>
  <c r="AH7" i="7"/>
  <c r="K48" i="7"/>
  <c r="T99" i="7"/>
  <c r="R21" i="7"/>
  <c r="X23" i="7"/>
  <c r="AB41" i="7"/>
  <c r="Q18" i="2"/>
  <c r="Z89" i="7"/>
  <c r="AM60" i="7"/>
  <c r="C27" i="7"/>
  <c r="AG20" i="7"/>
  <c r="Z11" i="7"/>
  <c r="M45" i="7"/>
  <c r="Q73" i="7"/>
  <c r="J35" i="7"/>
  <c r="AL75" i="7"/>
  <c r="V41" i="7"/>
  <c r="AK71" i="7"/>
  <c r="AG75" i="7"/>
  <c r="Q51" i="7"/>
  <c r="V47" i="7"/>
  <c r="F39" i="7"/>
  <c r="W100" i="7"/>
  <c r="U16" i="7"/>
  <c r="J77" i="7"/>
  <c r="AC50" i="7"/>
  <c r="AM46" i="7"/>
  <c r="AB99" i="7"/>
  <c r="M101" i="7"/>
  <c r="X58" i="7"/>
  <c r="E24" i="7"/>
  <c r="T33" i="7"/>
  <c r="K97" i="7"/>
  <c r="P101" i="7"/>
  <c r="AL58" i="7"/>
  <c r="O43" i="7"/>
  <c r="AK12" i="7"/>
  <c r="T21" i="7"/>
  <c r="N50" i="7"/>
  <c r="L51" i="7"/>
  <c r="L97" i="7"/>
  <c r="Q62" i="7"/>
  <c r="AG12" i="7"/>
  <c r="AB32" i="7"/>
  <c r="K47" i="7"/>
  <c r="AB9" i="7"/>
  <c r="H8" i="7"/>
  <c r="G47" i="7"/>
  <c r="AI38" i="7"/>
  <c r="F85" i="7"/>
  <c r="P81" i="7"/>
  <c r="N7" i="7"/>
  <c r="E100" i="7"/>
  <c r="H95" i="7"/>
  <c r="AJ13" i="7"/>
  <c r="I41" i="7"/>
  <c r="S77" i="7"/>
  <c r="W23" i="7"/>
  <c r="D97" i="7"/>
  <c r="R81" i="7"/>
  <c r="V16" i="7"/>
  <c r="V24" i="7"/>
  <c r="V97" i="7"/>
  <c r="L15" i="7"/>
  <c r="R43" i="7"/>
  <c r="Y74" i="7"/>
  <c r="S27" i="7"/>
  <c r="R39" i="7"/>
  <c r="AL91" i="7"/>
  <c r="S12" i="2"/>
  <c r="X81" i="7"/>
  <c r="AE95" i="7"/>
  <c r="AI32" i="7"/>
  <c r="AI23" i="7"/>
  <c r="S75" i="7"/>
  <c r="AA16" i="7"/>
  <c r="Q9" i="7"/>
  <c r="AD18" i="7"/>
  <c r="P85" i="7"/>
  <c r="Q25" i="7"/>
  <c r="J9" i="7"/>
  <c r="S7" i="7"/>
  <c r="U40" i="7"/>
  <c r="AM72" i="7"/>
  <c r="M13" i="7"/>
  <c r="AG18" i="7"/>
  <c r="AC72" i="7"/>
  <c r="AV11" i="2"/>
  <c r="AK89" i="7"/>
  <c r="T91" i="7"/>
  <c r="Y23" i="7"/>
  <c r="I15" i="7"/>
  <c r="AG100" i="7"/>
  <c r="AK22" i="7"/>
  <c r="O13" i="7"/>
  <c r="K34" i="7"/>
  <c r="V36" i="7"/>
  <c r="F67" i="7"/>
  <c r="V15" i="2"/>
  <c r="J57" i="7"/>
  <c r="Z38" i="7"/>
  <c r="E14" i="7"/>
  <c r="AF24" i="7"/>
  <c r="Q13" i="7"/>
  <c r="S39" i="7"/>
  <c r="AL76" i="7"/>
  <c r="S19" i="7"/>
  <c r="AM71" i="7"/>
  <c r="AU18" i="2"/>
  <c r="F42" i="7"/>
  <c r="AM16" i="7"/>
  <c r="W9" i="7"/>
  <c r="AB7" i="7"/>
  <c r="Y50" i="7"/>
  <c r="T47" i="7"/>
  <c r="C21" i="7"/>
  <c r="AL23" i="7"/>
  <c r="F83" i="7"/>
  <c r="AJ88" i="7"/>
  <c r="AI90" i="7"/>
  <c r="AL8" i="7"/>
  <c r="H24" i="7"/>
  <c r="O15" i="7"/>
  <c r="AK43" i="7"/>
  <c r="S95" i="7"/>
  <c r="O12" i="7"/>
  <c r="V27" i="7"/>
  <c r="K73" i="7"/>
  <c r="H81" i="7"/>
  <c r="L90" i="7"/>
  <c r="J12" i="7"/>
  <c r="Y19" i="7"/>
  <c r="AD23" i="7"/>
  <c r="AC10" i="7"/>
  <c r="AK37" i="7"/>
  <c r="L92" i="7"/>
  <c r="Q68" i="7"/>
  <c r="G72" i="7"/>
  <c r="X50" i="7"/>
  <c r="AG27" i="7"/>
  <c r="L99" i="7"/>
  <c r="V76" i="7"/>
  <c r="M99" i="7"/>
  <c r="H7" i="7"/>
  <c r="M61" i="7"/>
  <c r="AM20" i="7"/>
  <c r="E46" i="7"/>
  <c r="S99" i="7"/>
  <c r="AK97" i="7"/>
  <c r="S71" i="7"/>
  <c r="H19" i="7"/>
  <c r="AM36" i="7"/>
  <c r="I97" i="7"/>
  <c r="X85" i="7"/>
  <c r="N69" i="7"/>
  <c r="AM70" i="7"/>
  <c r="M42" i="7"/>
  <c r="M88" i="7"/>
  <c r="H90" i="7"/>
  <c r="Z36" i="7"/>
  <c r="O93" i="7"/>
  <c r="S24" i="7"/>
  <c r="P22" i="7"/>
  <c r="V17" i="7"/>
  <c r="AL39" i="7"/>
  <c r="O77" i="7"/>
  <c r="AB88" i="7"/>
  <c r="AE66" i="7"/>
  <c r="AE99" i="7"/>
  <c r="W26" i="7"/>
  <c r="W11" i="7"/>
  <c r="AF8" i="7"/>
  <c r="V13" i="7"/>
  <c r="AC37" i="7"/>
  <c r="V33" i="7"/>
  <c r="P83" i="7"/>
  <c r="AC65" i="7"/>
  <c r="AA23" i="7"/>
  <c r="C49" i="7"/>
  <c r="AC15" i="7"/>
  <c r="AE51" i="7"/>
  <c r="P74" i="7"/>
  <c r="T98" i="7"/>
  <c r="H22" i="7"/>
  <c r="G39" i="7"/>
  <c r="Y88" i="7"/>
  <c r="T7" i="7"/>
  <c r="D44" i="7"/>
  <c r="Y17" i="7"/>
  <c r="AI41" i="7"/>
  <c r="K70" i="7"/>
  <c r="P92" i="7"/>
  <c r="T26" i="7"/>
  <c r="P38" i="7"/>
  <c r="Y87" i="7"/>
  <c r="AH13" i="2"/>
  <c r="AK88" i="7"/>
  <c r="AD44" i="7"/>
  <c r="AL20" i="7"/>
  <c r="E10" i="7"/>
  <c r="AA19" i="7"/>
  <c r="Z12" i="7"/>
  <c r="I46" i="7"/>
  <c r="R36" i="7"/>
  <c r="O40" i="7"/>
  <c r="F23" i="7"/>
  <c r="AH21" i="7"/>
  <c r="N47" i="7"/>
  <c r="AI35" i="7"/>
  <c r="H21" i="7"/>
  <c r="AH20" i="7"/>
  <c r="W15" i="7"/>
  <c r="S96" i="7"/>
  <c r="AI81" i="7"/>
  <c r="R86" i="7"/>
  <c r="G87" i="7"/>
  <c r="J15" i="7"/>
  <c r="AA49" i="7"/>
  <c r="AJ20" i="7"/>
  <c r="AL17" i="7"/>
  <c r="T11" i="7"/>
  <c r="I77" i="7"/>
  <c r="AA20" i="7"/>
  <c r="X63" i="7"/>
  <c r="S59" i="7"/>
  <c r="AF64" i="7"/>
  <c r="H51" i="7"/>
  <c r="R27" i="7"/>
  <c r="R19" i="7"/>
  <c r="AL47" i="7"/>
  <c r="C98" i="7"/>
  <c r="V95" i="7"/>
  <c r="AH24" i="7"/>
  <c r="AH71" i="7"/>
  <c r="AB83" i="7"/>
  <c r="H10" i="7"/>
  <c r="D43" i="7"/>
  <c r="AL52" i="7"/>
  <c r="N11" i="7"/>
  <c r="X42" i="7"/>
  <c r="E39" i="7"/>
  <c r="K26" i="7"/>
  <c r="C76" i="7"/>
  <c r="AJ89" i="7"/>
  <c r="W91" i="7"/>
  <c r="Y15" i="2"/>
  <c r="U9" i="7"/>
  <c r="O23" i="7"/>
  <c r="Q45" i="7"/>
  <c r="U77" i="7"/>
  <c r="N20" i="7"/>
  <c r="Z21" i="7"/>
  <c r="D19" i="7"/>
  <c r="F70" i="7"/>
  <c r="AA91" i="7"/>
  <c r="J14" i="7"/>
  <c r="W16" i="7"/>
  <c r="AC21" i="7"/>
  <c r="H17" i="7"/>
  <c r="AC101" i="7"/>
  <c r="Y71" i="7"/>
  <c r="M34" i="7"/>
  <c r="F45" i="7"/>
  <c r="F95" i="7"/>
  <c r="M77" i="7"/>
  <c r="AK24" i="7"/>
  <c r="G82" i="7"/>
  <c r="L60" i="7"/>
  <c r="S37" i="7"/>
  <c r="AF99" i="7"/>
  <c r="P98" i="7"/>
  <c r="AA50" i="7"/>
  <c r="D58" i="7"/>
  <c r="AL32" i="7"/>
  <c r="O33" i="7"/>
  <c r="G37" i="7"/>
  <c r="AC32" i="7"/>
  <c r="P93" i="7"/>
  <c r="AH73" i="7"/>
  <c r="AG71" i="7"/>
  <c r="Z48" i="7"/>
  <c r="Y76" i="7"/>
  <c r="N98" i="7"/>
  <c r="L91" i="7"/>
  <c r="AJ99" i="7"/>
  <c r="N26" i="7"/>
  <c r="J26" i="7"/>
  <c r="G49" i="7"/>
  <c r="AB96" i="7"/>
  <c r="AJ23" i="7"/>
  <c r="AD13" i="7"/>
  <c r="AM77" i="7"/>
  <c r="I14" i="2"/>
  <c r="AG57" i="7"/>
  <c r="X91" i="7"/>
  <c r="T44" i="7"/>
  <c r="Q12" i="7"/>
  <c r="R77" i="7"/>
  <c r="E7" i="7"/>
  <c r="AM21" i="7"/>
  <c r="Z47" i="7"/>
  <c r="U48" i="7"/>
  <c r="AA13" i="2"/>
  <c r="S47" i="7"/>
  <c r="P25" i="7"/>
  <c r="M10" i="7"/>
  <c r="AL61" i="7"/>
  <c r="L22" i="7"/>
  <c r="AM18" i="7"/>
  <c r="D11" i="7"/>
  <c r="D96" i="7"/>
  <c r="X88" i="7"/>
  <c r="W90" i="7"/>
  <c r="AJ22" i="7"/>
  <c r="AB24" i="7"/>
  <c r="J23" i="7"/>
  <c r="Z26" i="7"/>
  <c r="U18" i="7"/>
  <c r="C47" i="7"/>
  <c r="N96" i="7"/>
  <c r="Q96" i="7"/>
  <c r="AS13" i="2"/>
  <c r="V65" i="7"/>
  <c r="H67" i="7"/>
  <c r="G27" i="7"/>
  <c r="AB13" i="7"/>
  <c r="N9" i="7"/>
  <c r="AE43" i="7"/>
  <c r="W60" i="7"/>
  <c r="AB21" i="7"/>
  <c r="AJ9" i="7"/>
  <c r="T95" i="7"/>
  <c r="J89" i="7"/>
  <c r="AH41" i="7"/>
  <c r="AM50" i="7"/>
  <c r="G17" i="7"/>
  <c r="AF11" i="7"/>
  <c r="AF37" i="7"/>
  <c r="AB60" i="7"/>
  <c r="AJ19" i="7"/>
  <c r="F69" i="7"/>
  <c r="AC86" i="7"/>
  <c r="J87" i="7"/>
  <c r="AH83" i="7"/>
  <c r="D40" i="7"/>
  <c r="AJ14" i="7"/>
  <c r="C41" i="7"/>
  <c r="AL101" i="7"/>
  <c r="AJ26" i="7"/>
  <c r="M11" i="7"/>
  <c r="AI20" i="7"/>
  <c r="D86" i="7"/>
  <c r="N87" i="7"/>
  <c r="R40" i="7"/>
  <c r="E18" i="7"/>
  <c r="T16" i="7"/>
  <c r="X43" i="7"/>
  <c r="F14" i="7"/>
  <c r="AJ27" i="7"/>
  <c r="K72" i="7"/>
  <c r="O49" i="7"/>
  <c r="AD96" i="7"/>
  <c r="H98" i="7"/>
  <c r="D101" i="7"/>
  <c r="AF93" i="7"/>
  <c r="E99" i="7"/>
  <c r="F84" i="7"/>
  <c r="AF42" i="7"/>
  <c r="AB61" i="7"/>
  <c r="H32" i="7"/>
  <c r="Y45" i="7"/>
  <c r="V45" i="7"/>
  <c r="Q98" i="7"/>
  <c r="AH85" i="7"/>
  <c r="Y11" i="7"/>
  <c r="W77" i="7"/>
  <c r="P39" i="7"/>
  <c r="AI51" i="7"/>
  <c r="AE98" i="7"/>
  <c r="F20" i="7"/>
  <c r="W74" i="7"/>
  <c r="M25" i="7"/>
  <c r="AM69" i="7"/>
  <c r="AH87" i="7"/>
  <c r="N25" i="7"/>
  <c r="C16" i="7"/>
  <c r="AM52" i="7"/>
  <c r="AL46" i="7"/>
  <c r="L19" i="7"/>
  <c r="AB27" i="7"/>
  <c r="M21" i="7"/>
  <c r="N58" i="7"/>
  <c r="J59" i="7"/>
  <c r="S64" i="7"/>
  <c r="K87" i="7"/>
  <c r="T9" i="7"/>
  <c r="M23" i="7"/>
  <c r="AH9" i="7"/>
  <c r="AA18" i="7"/>
  <c r="AI11" i="7"/>
  <c r="W32" i="7"/>
  <c r="G22" i="7"/>
  <c r="O81" i="7"/>
  <c r="L13" i="7"/>
  <c r="AD41" i="7"/>
  <c r="AC20" i="7"/>
  <c r="C99" i="7"/>
  <c r="Y9" i="7"/>
  <c r="O17" i="7"/>
  <c r="C46" i="7"/>
  <c r="L50" i="7"/>
  <c r="K91" i="7"/>
  <c r="C63" i="7"/>
  <c r="AG43" i="7"/>
  <c r="K12" i="7"/>
  <c r="AA7" i="7"/>
  <c r="AB26" i="7"/>
  <c r="K46" i="7"/>
  <c r="Z52" i="7"/>
  <c r="W98" i="7"/>
  <c r="AH60" i="7"/>
  <c r="Y57" i="7"/>
  <c r="AM62" i="7"/>
  <c r="AB63" i="7"/>
  <c r="AD16" i="7"/>
  <c r="AE20" i="7"/>
  <c r="AJ48" i="7"/>
  <c r="AF40" i="7"/>
  <c r="L8" i="7"/>
  <c r="F13" i="7"/>
  <c r="W8" i="7"/>
  <c r="AB82" i="7"/>
  <c r="Z64" i="7"/>
  <c r="I40" i="7"/>
  <c r="S22" i="7"/>
  <c r="K21" i="7"/>
  <c r="W42" i="7"/>
  <c r="U92" i="7"/>
  <c r="L82" i="7"/>
  <c r="K8" i="7"/>
  <c r="I92" i="7"/>
  <c r="J90" i="7"/>
  <c r="R15" i="2"/>
  <c r="V89" i="7"/>
  <c r="V48" i="7"/>
  <c r="R75" i="7"/>
  <c r="O14" i="7"/>
  <c r="L20" i="7"/>
  <c r="O7" i="7"/>
  <c r="Y16" i="7"/>
  <c r="Z37" i="7"/>
  <c r="N90" i="7"/>
  <c r="AI13" i="2"/>
  <c r="P61" i="7"/>
  <c r="AG82" i="7"/>
  <c r="J44" i="7"/>
  <c r="M37" i="7"/>
  <c r="D71" i="7"/>
  <c r="G9" i="7"/>
  <c r="AC61" i="7"/>
  <c r="AG77" i="7"/>
  <c r="J43" i="7"/>
  <c r="F82" i="7"/>
  <c r="T73" i="7"/>
  <c r="T46" i="7"/>
  <c r="H15" i="7"/>
  <c r="AD70" i="7"/>
  <c r="AD95" i="7"/>
  <c r="AF44" i="7"/>
  <c r="Q94" i="7"/>
  <c r="Y100" i="7"/>
  <c r="AB75" i="7"/>
  <c r="S9" i="7"/>
  <c r="L36" i="7"/>
  <c r="AE92" i="7"/>
  <c r="Y84" i="7"/>
  <c r="V61" i="7"/>
  <c r="T76" i="7"/>
  <c r="AI34" i="7"/>
  <c r="AL33" i="7"/>
  <c r="AB85" i="7"/>
  <c r="H60" i="7"/>
  <c r="AE10" i="7"/>
  <c r="AG96" i="7"/>
  <c r="AE19" i="7"/>
  <c r="D9" i="7"/>
  <c r="F18" i="7"/>
  <c r="H96" i="7"/>
  <c r="W85" i="7"/>
  <c r="J47" i="7"/>
  <c r="J37" i="7"/>
  <c r="AC69" i="7"/>
  <c r="AF61" i="7"/>
  <c r="R94" i="7"/>
  <c r="Y93" i="7"/>
  <c r="AG76" i="7"/>
  <c r="AI95" i="7"/>
  <c r="T48" i="7"/>
  <c r="Y40" i="7"/>
  <c r="R61" i="7"/>
  <c r="S70" i="7"/>
  <c r="O97" i="7"/>
  <c r="AE84" i="7"/>
  <c r="AA45" i="7"/>
  <c r="AE48" i="7"/>
  <c r="S8" i="7"/>
  <c r="S20" i="7"/>
  <c r="N14" i="7"/>
  <c r="AG74" i="7"/>
  <c r="G97" i="7"/>
  <c r="D99" i="7"/>
  <c r="J50" i="7"/>
  <c r="AA33" i="7"/>
  <c r="E72" i="7"/>
  <c r="H68" i="7"/>
  <c r="V100" i="7"/>
  <c r="H18" i="7"/>
  <c r="AD45" i="7"/>
  <c r="AJ44" i="7"/>
  <c r="AD84" i="7"/>
  <c r="AK42" i="7"/>
  <c r="AM32" i="7"/>
  <c r="U74" i="7"/>
  <c r="C95" i="7"/>
  <c r="E92" i="7"/>
  <c r="R82" i="7"/>
  <c r="Q85" i="7"/>
  <c r="V23" i="7"/>
  <c r="P20" i="7"/>
  <c r="AK76" i="7"/>
  <c r="J69" i="7"/>
  <c r="Z95" i="7"/>
  <c r="AJ94" i="7"/>
  <c r="W52" i="7"/>
  <c r="N34" i="7"/>
  <c r="AM74" i="7"/>
  <c r="N71" i="7"/>
  <c r="L9" i="7"/>
  <c r="L47" i="7"/>
  <c r="AL34" i="7"/>
  <c r="AI97" i="7"/>
  <c r="Q47" i="7"/>
  <c r="Z41" i="7"/>
  <c r="Y70" i="7"/>
  <c r="AG60" i="7"/>
  <c r="AL96" i="7"/>
  <c r="X92" i="7"/>
  <c r="AJ60" i="7"/>
  <c r="C23" i="7"/>
  <c r="AL19" i="7"/>
  <c r="X40" i="7"/>
  <c r="AE75" i="7"/>
  <c r="AJ58" i="7"/>
  <c r="D94" i="7"/>
  <c r="K41" i="7"/>
  <c r="G36" i="7"/>
  <c r="AM38" i="7"/>
  <c r="Q71" i="7"/>
  <c r="J10" i="7"/>
  <c r="D10" i="7"/>
  <c r="I93" i="7"/>
  <c r="AH96" i="7"/>
  <c r="U46" i="7"/>
  <c r="AH33" i="7"/>
  <c r="V75" i="7"/>
  <c r="X75" i="7"/>
  <c r="AM99" i="7"/>
  <c r="AM92" i="7"/>
  <c r="R48" i="7"/>
  <c r="R92" i="7"/>
  <c r="AJ49" i="7"/>
  <c r="L33" i="7"/>
  <c r="S76" i="7"/>
  <c r="M71" i="7"/>
  <c r="AF100" i="7"/>
  <c r="AI100" i="7"/>
  <c r="N48" i="7"/>
  <c r="N40" i="7"/>
  <c r="E25" i="7"/>
  <c r="E20" i="7"/>
  <c r="F16" i="7"/>
  <c r="W72" i="7"/>
  <c r="AD92" i="7"/>
  <c r="W95" i="7"/>
  <c r="AC52" i="7"/>
  <c r="AI36" i="7"/>
  <c r="AE77" i="7"/>
  <c r="AJ68" i="7"/>
  <c r="N70" i="7"/>
  <c r="O50" i="7"/>
  <c r="V42" i="7"/>
  <c r="Z72" i="7"/>
  <c r="W44" i="7"/>
  <c r="I42" i="7"/>
  <c r="C73" i="7"/>
  <c r="S61" i="7"/>
  <c r="AG97" i="7"/>
  <c r="AJ100" i="7"/>
  <c r="W43" i="7"/>
  <c r="F94" i="7"/>
  <c r="AB52" i="7"/>
  <c r="AB73" i="7"/>
  <c r="U71" i="7"/>
  <c r="AD58" i="7"/>
  <c r="W101" i="7"/>
  <c r="AD34" i="7"/>
  <c r="AI47" i="7"/>
  <c r="Y43" i="7"/>
  <c r="U20" i="7"/>
  <c r="E13" i="7"/>
  <c r="T15" i="7"/>
  <c r="AG58" i="7"/>
  <c r="N82" i="7"/>
  <c r="AD36" i="7"/>
  <c r="F37" i="7"/>
  <c r="Z76" i="7"/>
  <c r="H58" i="7"/>
  <c r="F58" i="7"/>
  <c r="Y97" i="7"/>
  <c r="AJ38" i="7"/>
  <c r="U47" i="7"/>
  <c r="AE58" i="7"/>
  <c r="R41" i="7"/>
  <c r="Q32" i="7"/>
  <c r="M76" i="7"/>
  <c r="AB58" i="7"/>
  <c r="N100" i="7"/>
  <c r="AB101" i="7"/>
  <c r="F40" i="7"/>
  <c r="Y20" i="7"/>
  <c r="AK23" i="7"/>
  <c r="M17" i="7"/>
  <c r="T61" i="7"/>
  <c r="AG95" i="7"/>
  <c r="AD97" i="7"/>
  <c r="E82" i="7"/>
  <c r="AK33" i="7"/>
  <c r="D32" i="7"/>
  <c r="AH76" i="7"/>
  <c r="J70" i="7"/>
  <c r="R18" i="7"/>
  <c r="AK35" i="7"/>
  <c r="T35" i="7"/>
  <c r="AC82" i="7"/>
  <c r="AB51" i="7"/>
  <c r="AF39" i="7"/>
  <c r="V72" i="7"/>
  <c r="AH101" i="7"/>
  <c r="F101" i="7"/>
  <c r="J85" i="7"/>
  <c r="V51" i="7"/>
  <c r="L24" i="7"/>
  <c r="AB20" i="7"/>
  <c r="R70" i="7"/>
  <c r="I61" i="7"/>
  <c r="AF97" i="7"/>
  <c r="X94" i="7"/>
  <c r="T43" i="7"/>
  <c r="L38" i="7"/>
  <c r="X77" i="7"/>
  <c r="K68" i="7"/>
  <c r="L10" i="7"/>
  <c r="V43" i="7"/>
  <c r="M95" i="7"/>
  <c r="I37" i="7"/>
  <c r="R51" i="7"/>
  <c r="H77" i="7"/>
  <c r="AL72" i="7"/>
  <c r="N61" i="7"/>
  <c r="AB92" i="7"/>
  <c r="P97" i="7"/>
  <c r="E60" i="7"/>
  <c r="Y44" i="7"/>
  <c r="I35" i="7"/>
  <c r="Z71" i="7"/>
  <c r="AB77" i="7"/>
  <c r="I70" i="7"/>
  <c r="L95" i="7"/>
  <c r="D41" i="7"/>
  <c r="AH51" i="7"/>
  <c r="M36" i="7"/>
  <c r="AL26" i="7"/>
  <c r="K15" i="7"/>
  <c r="F22" i="7"/>
  <c r="M58" i="7"/>
  <c r="AL93" i="7"/>
  <c r="K82" i="7"/>
  <c r="G35" i="7"/>
  <c r="AE33" i="7"/>
  <c r="D70" i="7"/>
  <c r="AL68" i="7"/>
  <c r="AD93" i="7"/>
  <c r="AE36" i="7"/>
  <c r="R69" i="7"/>
  <c r="Y101" i="7"/>
  <c r="L46" i="7"/>
  <c r="AM39" i="7"/>
  <c r="K74" i="7"/>
  <c r="W92" i="7"/>
  <c r="O94" i="7"/>
  <c r="W84" i="7"/>
  <c r="K45" i="7"/>
  <c r="AA15" i="7"/>
  <c r="H83" i="7"/>
  <c r="P88" i="7"/>
  <c r="AM90" i="7"/>
  <c r="S26" i="7"/>
  <c r="Z27" i="7"/>
  <c r="X16" i="7"/>
  <c r="H48" i="7"/>
  <c r="AA92" i="7"/>
  <c r="AE11" i="7"/>
  <c r="AJ24" i="7"/>
  <c r="AI43" i="7"/>
  <c r="J18" i="7"/>
  <c r="V46" i="7"/>
  <c r="Z46" i="7"/>
  <c r="AH94" i="7"/>
  <c r="X52" i="7"/>
  <c r="T36" i="7"/>
  <c r="I73" i="7"/>
  <c r="Z58" i="7"/>
  <c r="G96" i="7"/>
  <c r="J92" i="7"/>
  <c r="AH77" i="7"/>
  <c r="P73" i="7"/>
  <c r="AH11" i="7"/>
  <c r="L37" i="7"/>
  <c r="AM75" i="7"/>
  <c r="AE70" i="7"/>
  <c r="AC94" i="7"/>
  <c r="S44" i="7"/>
  <c r="AD37" i="7"/>
  <c r="AA35" i="7"/>
  <c r="M74" i="7"/>
  <c r="AL15" i="7"/>
  <c r="AB15" i="7"/>
  <c r="AB48" i="7"/>
  <c r="AL100" i="7"/>
  <c r="P84" i="7"/>
  <c r="AE37" i="7"/>
  <c r="AE34" i="7"/>
  <c r="G75" i="7"/>
  <c r="J61" i="7"/>
  <c r="AA82" i="7"/>
  <c r="AM85" i="7"/>
  <c r="AD42" i="7"/>
  <c r="O58" i="7"/>
  <c r="D85" i="7"/>
  <c r="D39" i="7"/>
  <c r="C69" i="7"/>
  <c r="V77" i="7"/>
  <c r="AA98" i="7"/>
  <c r="AK94" i="7"/>
  <c r="E42" i="7"/>
  <c r="U42" i="7"/>
  <c r="AM26" i="7"/>
  <c r="AC17" i="7"/>
  <c r="AM14" i="7"/>
  <c r="AH69" i="7"/>
  <c r="Z82" i="7"/>
  <c r="AH93" i="7"/>
  <c r="AK41" i="7"/>
  <c r="O32" i="7"/>
  <c r="AF69" i="7"/>
  <c r="E61" i="7"/>
  <c r="U97" i="7"/>
  <c r="AC48" i="7"/>
  <c r="AH36" i="7"/>
  <c r="U60" i="7"/>
  <c r="AH50" i="7"/>
  <c r="AA36" i="7"/>
  <c r="AF68" i="7"/>
  <c r="AH58" i="7"/>
  <c r="M98" i="7"/>
  <c r="AH95" i="7"/>
  <c r="X47" i="7"/>
  <c r="K23" i="7"/>
  <c r="D21" i="7"/>
  <c r="T23" i="7"/>
  <c r="X72" i="7"/>
  <c r="AG84" i="7"/>
  <c r="X99" i="7"/>
  <c r="AG46" i="7"/>
  <c r="G41" i="7"/>
  <c r="AI74" i="7"/>
  <c r="P58" i="7"/>
  <c r="I68" i="7"/>
  <c r="Q44" i="7"/>
  <c r="P36" i="7"/>
  <c r="E98" i="7"/>
  <c r="AG38" i="7"/>
  <c r="V34" i="7"/>
  <c r="T75" i="7"/>
  <c r="P71" i="7"/>
  <c r="O100" i="7"/>
  <c r="K92" i="7"/>
  <c r="Q35" i="7"/>
  <c r="AI82" i="7"/>
  <c r="C34" i="7"/>
  <c r="O35" i="7"/>
  <c r="D72" i="7"/>
  <c r="AH68" i="7"/>
  <c r="S94" i="7"/>
  <c r="AJ82" i="7"/>
  <c r="T41" i="7"/>
  <c r="AC33" i="7"/>
  <c r="O76" i="7"/>
  <c r="S16" i="7"/>
  <c r="M22" i="7"/>
  <c r="AB16" i="7"/>
  <c r="AL84" i="7"/>
  <c r="Y85" i="7"/>
  <c r="AM41" i="7"/>
  <c r="AD32" i="7"/>
  <c r="AE74" i="7"/>
  <c r="F61" i="7"/>
  <c r="G93" i="7"/>
  <c r="AL94" i="7"/>
  <c r="T37" i="7"/>
  <c r="AL97" i="7"/>
  <c r="AM42" i="7"/>
  <c r="AA34" i="7"/>
  <c r="H69" i="7"/>
  <c r="W69" i="7"/>
  <c r="S98" i="7"/>
  <c r="J98" i="7"/>
  <c r="AA40" i="7"/>
  <c r="O47" i="7"/>
  <c r="Z22" i="7"/>
  <c r="AG51" i="7"/>
  <c r="T49" i="7"/>
  <c r="L101" i="7"/>
  <c r="N42" i="7"/>
  <c r="H41" i="7"/>
  <c r="E76" i="7"/>
  <c r="V69" i="7"/>
  <c r="H93" i="7"/>
  <c r="AJ97" i="7"/>
  <c r="AH84" i="7"/>
  <c r="Z70" i="7"/>
  <c r="Q82" i="7"/>
  <c r="AC39" i="7"/>
  <c r="AM37" i="7"/>
  <c r="X74" i="7"/>
  <c r="L68" i="7"/>
  <c r="AA94" i="7"/>
  <c r="AD82" i="7"/>
  <c r="AD51" i="7"/>
  <c r="AJ39" i="7"/>
  <c r="I13" i="7"/>
  <c r="N13" i="7"/>
  <c r="M16" i="7"/>
  <c r="R101" i="7"/>
  <c r="U101" i="7"/>
  <c r="AH46" i="7"/>
  <c r="M41" i="7"/>
  <c r="W75" i="7"/>
  <c r="O73" i="7"/>
  <c r="K98" i="7"/>
  <c r="D92" i="7"/>
  <c r="E51" i="7"/>
  <c r="G69" i="7"/>
  <c r="R50" i="7"/>
  <c r="R32" i="7"/>
  <c r="W73" i="7"/>
  <c r="M70" i="7"/>
  <c r="N95" i="7"/>
  <c r="L93" i="7"/>
  <c r="AG44" i="7"/>
  <c r="P51" i="7"/>
  <c r="J21" i="7"/>
  <c r="AG23" i="7"/>
  <c r="W13" i="7"/>
  <c r="R60" i="7"/>
  <c r="G100" i="7"/>
  <c r="M82" i="7"/>
  <c r="AL48" i="7"/>
  <c r="Q39" i="7"/>
  <c r="P69" i="7"/>
  <c r="Y61" i="7"/>
  <c r="S92" i="7"/>
  <c r="W37" i="7"/>
  <c r="U32" i="7"/>
  <c r="I38" i="7"/>
  <c r="AA41" i="7"/>
  <c r="AM34" i="7"/>
  <c r="AG69" i="7"/>
  <c r="AM82" i="7"/>
  <c r="T85" i="7"/>
  <c r="D82" i="7"/>
  <c r="AA95" i="7"/>
  <c r="C40" i="7"/>
  <c r="O24" i="7"/>
  <c r="AF35" i="7"/>
  <c r="AJ73" i="7"/>
  <c r="E101" i="7"/>
  <c r="E95" i="7"/>
  <c r="D49" i="7"/>
  <c r="N44" i="7"/>
  <c r="J34" i="7"/>
  <c r="Y72" i="7"/>
  <c r="Y13" i="7"/>
  <c r="AJ16" i="7"/>
  <c r="AC46" i="7"/>
  <c r="N99" i="7"/>
  <c r="AE47" i="7"/>
  <c r="I47" i="7"/>
  <c r="AJ75" i="7"/>
  <c r="AK69" i="7"/>
  <c r="C93" i="7"/>
  <c r="AK101" i="7"/>
  <c r="H85" i="7"/>
  <c r="G70" i="7"/>
  <c r="AB76" i="7"/>
  <c r="S48" i="7"/>
  <c r="O74" i="7"/>
  <c r="W71" i="7"/>
  <c r="AK61" i="7"/>
  <c r="L94" i="7"/>
  <c r="AE35" i="7"/>
  <c r="Z45" i="7"/>
  <c r="L35" i="7"/>
  <c r="AI9" i="7"/>
  <c r="Y25" i="7"/>
  <c r="I25" i="7"/>
  <c r="AJ18" i="7"/>
  <c r="N45" i="7"/>
  <c r="T77" i="7"/>
  <c r="X33" i="7"/>
  <c r="K96" i="7"/>
  <c r="K51" i="7"/>
  <c r="AG33" i="7"/>
  <c r="E73" i="7"/>
  <c r="N77" i="7"/>
  <c r="AB93" i="7"/>
  <c r="AH92" i="7"/>
  <c r="W49" i="7"/>
  <c r="F38" i="7"/>
  <c r="L25" i="7"/>
  <c r="AA25" i="7"/>
  <c r="AM17" i="7"/>
  <c r="AG68" i="7"/>
  <c r="G99" i="7"/>
  <c r="K95" i="7"/>
  <c r="AH52" i="7"/>
  <c r="E36" i="7"/>
  <c r="O75" i="7"/>
  <c r="N74" i="7"/>
  <c r="AI96" i="7"/>
  <c r="AD33" i="7"/>
  <c r="J52" i="7"/>
  <c r="AC73" i="7"/>
  <c r="J45" i="7"/>
  <c r="F35" i="7"/>
  <c r="AA71" i="7"/>
  <c r="AL69" i="7"/>
  <c r="AA85" i="7"/>
  <c r="K100" i="7"/>
  <c r="I44" i="7"/>
  <c r="V73" i="7"/>
  <c r="T92" i="7"/>
  <c r="V8" i="7"/>
  <c r="S41" i="7"/>
  <c r="AC74" i="7"/>
  <c r="K58" i="7"/>
  <c r="AE101" i="7"/>
  <c r="AK34" i="7"/>
  <c r="AH49" i="7"/>
  <c r="S33" i="7"/>
  <c r="L77" i="7"/>
  <c r="U13" i="7"/>
  <c r="I51" i="7"/>
  <c r="AD40" i="7"/>
  <c r="AK92" i="7"/>
  <c r="Q50" i="7"/>
  <c r="AE46" i="7"/>
  <c r="D74" i="7"/>
  <c r="AH61" i="7"/>
  <c r="AM96" i="7"/>
  <c r="Q101" i="7"/>
  <c r="AJ34" i="7"/>
  <c r="AC98" i="7"/>
  <c r="C35" i="7"/>
  <c r="E48" i="7"/>
  <c r="AD69" i="7"/>
  <c r="AF77" i="7"/>
  <c r="V98" i="7"/>
  <c r="J93" i="7"/>
  <c r="P33" i="7"/>
  <c r="P45" i="7"/>
  <c r="AF33" i="7"/>
  <c r="AE16" i="7"/>
  <c r="AC12" i="7"/>
  <c r="O52" i="7"/>
  <c r="M97" i="7"/>
  <c r="P42" i="7"/>
  <c r="AE38" i="7"/>
  <c r="AC75" i="7"/>
  <c r="Z69" i="7"/>
  <c r="J58" i="7"/>
  <c r="AK95" i="7"/>
  <c r="AB100" i="7"/>
  <c r="G95" i="7"/>
  <c r="U39" i="7"/>
  <c r="E33" i="7"/>
  <c r="N72" i="7"/>
  <c r="AK68" i="7"/>
  <c r="Q93" i="7"/>
  <c r="W93" i="7"/>
  <c r="I34" i="7"/>
  <c r="AL44" i="7"/>
  <c r="Y7" i="7"/>
  <c r="R24" i="7"/>
  <c r="AD11" i="7"/>
  <c r="AF70" i="7"/>
  <c r="AL95" i="7"/>
  <c r="O85" i="7"/>
  <c r="I36" i="7"/>
  <c r="H34" i="7"/>
  <c r="AK75" i="7"/>
  <c r="AD73" i="7"/>
  <c r="S58" i="7"/>
  <c r="AA51" i="7"/>
  <c r="AD50" i="7"/>
  <c r="K71" i="7"/>
  <c r="G48" i="7"/>
  <c r="H47" i="7"/>
  <c r="S32" i="7"/>
  <c r="E68" i="7"/>
  <c r="AE93" i="7"/>
  <c r="Y94" i="7"/>
  <c r="M47" i="7"/>
  <c r="AC92" i="7"/>
  <c r="K7" i="7"/>
  <c r="G20" i="7"/>
  <c r="G33" i="7"/>
  <c r="N73" i="7"/>
  <c r="AH98" i="7"/>
  <c r="I101" i="7"/>
  <c r="J41" i="7"/>
  <c r="H33" i="7"/>
  <c r="C77" i="7"/>
  <c r="AC76" i="7"/>
  <c r="V93" i="7"/>
  <c r="U18" i="2"/>
  <c r="Z59" i="7"/>
  <c r="S86" i="7"/>
  <c r="AL10" i="7"/>
  <c r="N12" i="7"/>
  <c r="R52" i="7"/>
  <c r="R22" i="7"/>
  <c r="AH27" i="7"/>
  <c r="H43" i="7"/>
  <c r="AJ46" i="7"/>
  <c r="C101" i="7"/>
  <c r="AG85" i="7"/>
  <c r="W97" i="7"/>
  <c r="AB39" i="7"/>
  <c r="AE76" i="7"/>
  <c r="M69" i="7"/>
  <c r="N68" i="7"/>
  <c r="W94" i="7"/>
  <c r="AL40" i="7"/>
  <c r="W34" i="7"/>
  <c r="AF32" i="7"/>
  <c r="Y24" i="7"/>
  <c r="R16" i="7"/>
  <c r="H12" i="7"/>
  <c r="U69" i="7"/>
  <c r="E97" i="7"/>
  <c r="G42" i="7"/>
  <c r="O34" i="7"/>
  <c r="AA77" i="7"/>
  <c r="I72" i="7"/>
  <c r="G61" i="7"/>
  <c r="AK99" i="7"/>
  <c r="L52" i="7"/>
  <c r="AD61" i="7"/>
  <c r="M84" i="7"/>
  <c r="Z43" i="7"/>
  <c r="Y32" i="7"/>
  <c r="F71" i="7"/>
  <c r="G94" i="7"/>
  <c r="X98" i="7"/>
  <c r="T40" i="7"/>
  <c r="M46" i="7"/>
  <c r="J94" i="7"/>
  <c r="G7" i="7"/>
  <c r="S25" i="7"/>
  <c r="D75" i="7"/>
  <c r="U58" i="7"/>
  <c r="AF98" i="7"/>
  <c r="O84" i="7"/>
  <c r="G34" i="7"/>
  <c r="AB36" i="7"/>
  <c r="Y77" i="7"/>
  <c r="AF75" i="7"/>
  <c r="U17" i="7"/>
  <c r="E41" i="7"/>
  <c r="N36" i="7"/>
  <c r="AC85" i="7"/>
  <c r="AD38" i="7"/>
  <c r="Y37" i="7"/>
  <c r="K69" i="7"/>
  <c r="Q99" i="7"/>
  <c r="AM93" i="7"/>
  <c r="Q84" i="7"/>
  <c r="X68" i="7"/>
  <c r="AK85" i="7"/>
  <c r="AI21" i="7"/>
  <c r="Y41" i="7"/>
  <c r="P72" i="7"/>
  <c r="U68" i="7"/>
  <c r="Y96" i="7"/>
  <c r="AB45" i="7"/>
  <c r="Q41" i="7"/>
  <c r="Y33" i="7"/>
  <c r="AI70" i="7"/>
  <c r="X12" i="7"/>
  <c r="V39" i="7"/>
  <c r="AA44" i="7"/>
  <c r="N84" i="7"/>
  <c r="AB43" i="7"/>
  <c r="D38" i="7"/>
  <c r="Z73" i="7"/>
  <c r="AM61" i="7"/>
  <c r="AD94" i="7"/>
  <c r="AC100" i="7"/>
  <c r="AC70" i="7"/>
  <c r="H49" i="7"/>
  <c r="AL41" i="7"/>
  <c r="C75" i="7"/>
  <c r="O71" i="7"/>
  <c r="J68" i="7"/>
  <c r="AJ98" i="7"/>
  <c r="K44" i="7"/>
  <c r="P37" i="7"/>
  <c r="AB33" i="7"/>
  <c r="U27" i="7"/>
  <c r="O10" i="7"/>
  <c r="F26" i="7"/>
  <c r="Q69" i="7"/>
  <c r="R98" i="7"/>
  <c r="K85" i="7"/>
  <c r="AH40" i="7"/>
  <c r="X34" i="7"/>
  <c r="AD74" i="7"/>
  <c r="X60" i="7"/>
  <c r="T96" i="7"/>
  <c r="O41" i="7"/>
  <c r="M73" i="7"/>
  <c r="AE97" i="7"/>
  <c r="P52" i="7"/>
  <c r="Y38" i="7"/>
  <c r="D68" i="7"/>
  <c r="AI99" i="7"/>
  <c r="E93" i="7"/>
  <c r="X82" i="7"/>
  <c r="J49" i="7"/>
  <c r="K36" i="7"/>
  <c r="T20" i="7"/>
  <c r="AA10" i="7"/>
  <c r="O70" i="7"/>
  <c r="Q58" i="7"/>
  <c r="AE96" i="7"/>
  <c r="P96" i="7"/>
  <c r="S46" i="7"/>
  <c r="F32" i="7"/>
  <c r="H75" i="7"/>
  <c r="G76" i="7"/>
  <c r="P12" i="7"/>
  <c r="AI42" i="7"/>
  <c r="F93" i="7"/>
  <c r="W82" i="7"/>
  <c r="K43" i="7"/>
  <c r="AF34" i="7"/>
  <c r="AI77" i="7"/>
  <c r="J71" i="7"/>
  <c r="O98" i="7"/>
  <c r="W99" i="7"/>
  <c r="F74" i="7"/>
  <c r="S85" i="7"/>
  <c r="AE44" i="7"/>
  <c r="Q40" i="7"/>
  <c r="P68" i="7"/>
  <c r="F68" i="7"/>
  <c r="E94" i="7"/>
  <c r="AD85" i="7"/>
  <c r="AJ40" i="7"/>
  <c r="U44" i="7"/>
  <c r="C32" i="7"/>
  <c r="Q26" i="7"/>
  <c r="Q10" i="7"/>
  <c r="AF72" i="7"/>
  <c r="AG92" i="7"/>
  <c r="U82" i="7"/>
  <c r="E85" i="7"/>
  <c r="L40" i="7"/>
  <c r="I33" i="7"/>
  <c r="AA69" i="7"/>
  <c r="AF60" i="7"/>
  <c r="S51" i="7"/>
  <c r="AB37" i="7"/>
  <c r="AE68" i="7"/>
  <c r="Z34" i="7"/>
  <c r="X32" i="7"/>
  <c r="AI72" i="7"/>
  <c r="O61" i="7"/>
  <c r="G101" i="7"/>
  <c r="AH97" i="7"/>
  <c r="X51" i="7"/>
  <c r="X49" i="7"/>
  <c r="I22" i="7"/>
  <c r="AK26" i="7"/>
  <c r="AI73" i="7"/>
  <c r="I71" i="7"/>
  <c r="F92" i="7"/>
  <c r="AD101" i="7"/>
  <c r="W47" i="7"/>
  <c r="M39" i="7"/>
  <c r="AI71" i="7"/>
  <c r="AK72" i="7"/>
  <c r="O51" i="7"/>
  <c r="AL45" i="7"/>
  <c r="J33" i="7"/>
  <c r="V84" i="7"/>
  <c r="X45" i="7"/>
  <c r="Q37" i="7"/>
  <c r="AF76" i="7"/>
  <c r="I95" i="7"/>
  <c r="R96" i="7"/>
  <c r="J82" i="7"/>
  <c r="H84" i="7"/>
  <c r="C11" i="7"/>
  <c r="O39" i="7"/>
  <c r="AH75" i="7"/>
  <c r="AB68" i="7"/>
  <c r="H94" i="7"/>
  <c r="AJ85" i="7"/>
  <c r="F46" i="7"/>
  <c r="H36" i="7"/>
  <c r="C70" i="7"/>
  <c r="I9" i="7"/>
  <c r="AI17" i="7"/>
  <c r="P13" i="7"/>
  <c r="AM95" i="7"/>
  <c r="V94" i="7"/>
  <c r="AI45" i="7"/>
  <c r="S36" i="7"/>
  <c r="L72" i="7"/>
  <c r="T68" i="7"/>
  <c r="AF92" i="7"/>
  <c r="R99" i="7"/>
  <c r="F33" i="7"/>
  <c r="AK98" i="7"/>
  <c r="D47" i="7"/>
  <c r="E37" i="7"/>
  <c r="F73" i="7"/>
  <c r="AB74" i="7"/>
  <c r="S101" i="7"/>
  <c r="AI92" i="7"/>
  <c r="P44" i="7"/>
  <c r="AJ51" i="7"/>
  <c r="U22" i="7"/>
  <c r="AK10" i="7"/>
  <c r="AM23" i="7"/>
  <c r="H76" i="7"/>
  <c r="AL99" i="7"/>
  <c r="AA99" i="7"/>
  <c r="AJ47" i="7"/>
  <c r="U34" i="7"/>
  <c r="J75" i="7"/>
  <c r="H73" i="7"/>
  <c r="N60" i="7"/>
  <c r="Y34" i="7"/>
  <c r="I57" i="7"/>
  <c r="O62" i="7"/>
  <c r="AE27" i="7"/>
  <c r="X11" i="7"/>
  <c r="Q24" i="7"/>
  <c r="U25" i="7"/>
  <c r="M24" i="7"/>
  <c r="K18" i="7"/>
  <c r="Z68" i="7"/>
  <c r="AJ15" i="7"/>
  <c r="F98" i="7"/>
  <c r="Z7" i="7"/>
  <c r="AE26" i="7"/>
  <c r="AK73" i="7"/>
  <c r="L69" i="7"/>
  <c r="AF94" i="7"/>
  <c r="AL92" i="7"/>
  <c r="AI49" i="7"/>
  <c r="AG40" i="7"/>
  <c r="AA73" i="7"/>
  <c r="AM68" i="7"/>
  <c r="Z16" i="7"/>
  <c r="AL35" i="7"/>
  <c r="T51" i="7"/>
  <c r="N94" i="7"/>
  <c r="G46" i="7"/>
  <c r="I45" i="7"/>
  <c r="S72" i="7"/>
  <c r="N76" i="7"/>
  <c r="AA101" i="7"/>
  <c r="T84" i="7"/>
  <c r="E84" i="7"/>
  <c r="Y99" i="7"/>
  <c r="N101" i="7"/>
  <c r="Y46" i="7"/>
  <c r="H70" i="7"/>
  <c r="E75" i="7"/>
  <c r="C85" i="7"/>
  <c r="K94" i="7"/>
  <c r="AA48" i="7"/>
  <c r="AH43" i="7"/>
  <c r="V32" i="7"/>
  <c r="V21" i="7"/>
  <c r="Z10" i="7"/>
  <c r="O9" i="7"/>
  <c r="AB69" i="7"/>
  <c r="D95" i="7"/>
  <c r="V96" i="7"/>
  <c r="AF46" i="7"/>
  <c r="S35" i="7"/>
  <c r="AG73" i="7"/>
  <c r="AI60" i="7"/>
  <c r="AG93" i="7"/>
  <c r="AG48" i="7"/>
  <c r="AL70" i="7"/>
  <c r="AB84" i="7"/>
  <c r="H35" i="7"/>
  <c r="AJ70" i="7"/>
  <c r="AJ74" i="7"/>
  <c r="Z97" i="7"/>
  <c r="AG99" i="7"/>
  <c r="AG34" i="7"/>
  <c r="W36" i="7"/>
  <c r="T19" i="7"/>
  <c r="K27" i="7"/>
  <c r="AH26" i="7"/>
  <c r="J76" i="7"/>
  <c r="AL82" i="7"/>
  <c r="N93" i="7"/>
  <c r="AH82" i="7"/>
  <c r="D46" i="7"/>
  <c r="C74" i="7"/>
  <c r="X73" i="7"/>
  <c r="J60" i="7"/>
  <c r="AF51" i="7"/>
  <c r="Y39" i="7"/>
  <c r="AH100" i="7"/>
  <c r="F48" i="7"/>
  <c r="L34" i="7"/>
  <c r="L76" i="7"/>
  <c r="G68" i="7"/>
  <c r="M96" i="7"/>
  <c r="V92" i="7"/>
  <c r="U43" i="7"/>
  <c r="AG26" i="7"/>
  <c r="AF26" i="7"/>
  <c r="J38" i="7"/>
  <c r="T70" i="7"/>
  <c r="C92" i="7"/>
  <c r="AM97" i="7"/>
  <c r="AD35" i="7"/>
  <c r="L48" i="7"/>
  <c r="X36" i="7"/>
  <c r="K77" i="7"/>
  <c r="AG9" i="7"/>
  <c r="X13" i="7"/>
  <c r="AK48" i="7"/>
  <c r="Z84" i="7"/>
  <c r="K38" i="7"/>
  <c r="P50" i="7"/>
  <c r="AB70" i="7"/>
  <c r="AA60" i="7"/>
  <c r="L58" i="7"/>
  <c r="AF101" i="7"/>
  <c r="P95" i="7"/>
  <c r="AK58" i="7"/>
  <c r="Z74" i="7"/>
  <c r="D51" i="7"/>
  <c r="L75" i="7"/>
  <c r="M75" i="7"/>
  <c r="I60" i="7"/>
  <c r="O82" i="7"/>
  <c r="AH32" i="7"/>
  <c r="AB49" i="7"/>
  <c r="AA37" i="7"/>
  <c r="E21" i="7"/>
  <c r="P24" i="7"/>
  <c r="AB8" i="7"/>
  <c r="AE61" i="7"/>
  <c r="X100" i="7"/>
  <c r="D84" i="7"/>
  <c r="R46" i="7"/>
  <c r="G32" i="7"/>
  <c r="D77" i="7"/>
  <c r="W61" i="7"/>
  <c r="U95" i="7"/>
  <c r="R100" i="7"/>
  <c r="AG98" i="7"/>
  <c r="G85" i="7"/>
  <c r="AK36" i="7"/>
  <c r="J39" i="7"/>
  <c r="D69" i="7"/>
  <c r="F60" i="7"/>
  <c r="AF13" i="7"/>
  <c r="Z51" i="7"/>
  <c r="V49" i="7"/>
  <c r="H82" i="7"/>
  <c r="V50" i="7"/>
  <c r="E34" i="7"/>
  <c r="Y68" i="7"/>
  <c r="U61" i="7"/>
  <c r="D93" i="7"/>
  <c r="S84" i="7"/>
  <c r="L70" i="7"/>
  <c r="Q60" i="7"/>
  <c r="S23" i="7"/>
  <c r="AH34" i="7"/>
  <c r="Q72" i="7"/>
  <c r="AE60" i="7"/>
  <c r="T101" i="7"/>
  <c r="W41" i="7"/>
  <c r="D52" i="7"/>
  <c r="D33" i="7"/>
  <c r="AK70" i="7"/>
  <c r="K9" i="7"/>
  <c r="X9" i="7"/>
  <c r="Y18" i="7"/>
  <c r="C84" i="7"/>
  <c r="Q97" i="7"/>
  <c r="V37" i="7"/>
  <c r="AB34" i="7"/>
  <c r="AK77" i="7"/>
  <c r="Y69" i="7"/>
  <c r="C97" i="7"/>
  <c r="Y95" i="7"/>
  <c r="K61" i="7"/>
  <c r="W46" i="7"/>
  <c r="AD49" i="7"/>
  <c r="X35" i="7"/>
  <c r="X71" i="7"/>
  <c r="Z61" i="7"/>
  <c r="U100" i="7"/>
  <c r="AC84" i="7"/>
  <c r="E52" i="7"/>
  <c r="AC35" i="7"/>
  <c r="J25" i="7"/>
  <c r="D27" i="7"/>
  <c r="M8" i="7"/>
  <c r="AM58" i="7"/>
  <c r="Z98" i="7"/>
  <c r="M85" i="7"/>
  <c r="G38" i="7"/>
  <c r="Y35" i="7"/>
  <c r="R73" i="7"/>
  <c r="S60" i="7"/>
  <c r="H92" i="7"/>
  <c r="J51" i="7"/>
  <c r="X93" i="7"/>
  <c r="AC43" i="7"/>
  <c r="U35" i="7"/>
  <c r="T72" i="7"/>
  <c r="AL73" i="7"/>
  <c r="AF84" i="7"/>
  <c r="AI101" i="7"/>
  <c r="AB40" i="7"/>
  <c r="I49" i="7"/>
  <c r="Q27" i="7"/>
  <c r="AH14" i="7"/>
  <c r="AJ76" i="7"/>
  <c r="AI58" i="7"/>
  <c r="T94" i="7"/>
  <c r="L100" i="7"/>
  <c r="H38" i="7"/>
  <c r="AH35" i="7"/>
  <c r="AL74" i="7"/>
  <c r="H72" i="7"/>
  <c r="I17" i="7"/>
  <c r="U52" i="7"/>
  <c r="X44" i="7"/>
  <c r="I82" i="7"/>
  <c r="R47" i="7"/>
  <c r="N37" i="7"/>
  <c r="AG70" i="7"/>
  <c r="Q61" i="7"/>
  <c r="AA84" i="7"/>
  <c r="AC99" i="7"/>
  <c r="F76" i="7"/>
  <c r="Q49" i="7"/>
  <c r="C25" i="7"/>
  <c r="AA32" i="7"/>
  <c r="R68" i="7"/>
  <c r="AG61" i="7"/>
  <c r="O99" i="7"/>
  <c r="AI84" i="7"/>
  <c r="T32" i="7"/>
  <c r="U36" i="7"/>
  <c r="I75" i="7"/>
  <c r="J27" i="7"/>
  <c r="AJ8" i="7"/>
  <c r="AG14" i="7"/>
  <c r="AF85" i="7"/>
  <c r="Y82" i="7"/>
  <c r="D37" i="7"/>
  <c r="Y36" i="7"/>
  <c r="R71" i="7"/>
  <c r="L61" i="7"/>
  <c r="O96" i="7"/>
  <c r="O101" i="7"/>
  <c r="AI67" i="7"/>
  <c r="AS15" i="2"/>
  <c r="F43" i="7"/>
  <c r="H14" i="7"/>
  <c r="AD15" i="7"/>
  <c r="AA17" i="7"/>
  <c r="P43" i="7"/>
  <c r="AL38" i="7"/>
  <c r="T27" i="7"/>
  <c r="W19" i="7"/>
  <c r="D25" i="7"/>
  <c r="G13" i="7"/>
  <c r="AH10" i="7"/>
  <c r="AA74" i="7"/>
  <c r="AC93" i="7"/>
  <c r="X101" i="7"/>
  <c r="U38" i="7"/>
  <c r="T38" i="7"/>
  <c r="AD77" i="7"/>
  <c r="T71" i="7"/>
  <c r="AG101" i="7"/>
  <c r="AK52" i="7"/>
  <c r="AB50" i="7"/>
  <c r="W68" i="7"/>
  <c r="P49" i="7"/>
  <c r="U37" i="7"/>
  <c r="Z77" i="7"/>
  <c r="X61" i="7"/>
  <c r="AF82" i="7"/>
  <c r="K93" i="7"/>
  <c r="F52" i="7"/>
  <c r="I100" i="7"/>
  <c r="AE23" i="7"/>
  <c r="S21" i="7"/>
  <c r="U76" i="7"/>
  <c r="K60" i="7"/>
  <c r="AM100" i="7"/>
  <c r="R95" i="7"/>
  <c r="AC41" i="7"/>
  <c r="AJ33" i="7"/>
  <c r="AH74" i="7"/>
  <c r="J73" i="7"/>
  <c r="AC24" i="7"/>
  <c r="AI18" i="7"/>
  <c r="AG39" i="7"/>
  <c r="AA97" i="7"/>
  <c r="J84" i="7"/>
  <c r="AI52" i="7"/>
  <c r="M32" i="7"/>
  <c r="W70" i="7"/>
  <c r="I69" i="7"/>
  <c r="H99" i="7"/>
  <c r="K99" i="7"/>
  <c r="Z94" i="7"/>
  <c r="K84" i="7"/>
  <c r="O37" i="7"/>
  <c r="S73" i="7"/>
  <c r="G73" i="7"/>
  <c r="AI93" i="7"/>
  <c r="J96" i="7"/>
  <c r="AK40" i="7"/>
  <c r="K32" i="7"/>
  <c r="J36" i="7"/>
  <c r="Y12" i="7"/>
  <c r="AK8" i="7"/>
  <c r="M19" i="7"/>
  <c r="AC95" i="7"/>
  <c r="W96" i="7"/>
  <c r="D42" i="7"/>
  <c r="AA38" i="7"/>
  <c r="M72" i="7"/>
  <c r="AL77" i="7"/>
  <c r="J101" i="7"/>
  <c r="T100" i="7"/>
  <c r="AD72" i="7"/>
  <c r="AC51" i="7"/>
  <c r="R45" i="7"/>
  <c r="AK32" i="7"/>
  <c r="D76" i="7"/>
  <c r="AB71" i="7"/>
  <c r="Z92" i="7"/>
  <c r="V82" i="7"/>
  <c r="AL42" i="7"/>
  <c r="F36" i="7"/>
  <c r="J13" i="7"/>
  <c r="AJ7" i="7"/>
  <c r="F75" i="7"/>
  <c r="H100" i="7"/>
  <c r="X95" i="7"/>
  <c r="L42" i="7"/>
  <c r="J32" i="7"/>
  <c r="AA76" i="7"/>
  <c r="AL71" i="7"/>
  <c r="AD60" i="7"/>
  <c r="Z44" i="7"/>
  <c r="H46" i="7"/>
  <c r="V74" i="7"/>
  <c r="AI50" i="7"/>
  <c r="D36" i="7"/>
  <c r="E32" i="7"/>
  <c r="AI61" i="7"/>
  <c r="T93" i="7"/>
  <c r="L98" i="7"/>
  <c r="R35" i="7"/>
  <c r="AF95" i="7"/>
  <c r="C26" i="7"/>
  <c r="F15" i="7"/>
  <c r="Q33" i="7"/>
  <c r="V68" i="7"/>
  <c r="AI94" i="7"/>
  <c r="AM94" i="7"/>
  <c r="D45" i="7"/>
  <c r="AK39" i="7"/>
  <c r="AJ32" i="7"/>
  <c r="O68" i="7"/>
  <c r="I7" i="7"/>
  <c r="Q18" i="7"/>
  <c r="I48" i="7"/>
  <c r="S100" i="7"/>
  <c r="AE42" i="7"/>
  <c r="J42" i="7"/>
  <c r="AB72" i="7"/>
  <c r="H74" i="7"/>
  <c r="AI98" i="7"/>
  <c r="AA93" i="7"/>
  <c r="G84" i="7"/>
  <c r="K1" i="2"/>
  <c r="BU11" i="2" a="1"/>
  <c r="CA14" i="2" a="1"/>
  <c r="CI12" i="2" a="1"/>
  <c r="CB14" i="2" a="1"/>
  <c r="BB14" i="2" a="1"/>
  <c r="CD12" i="2" a="1"/>
  <c r="CM13" i="2" a="1"/>
  <c r="BG11" i="2" a="1"/>
  <c r="BV18" i="2" a="1"/>
  <c r="BD11" i="2" a="1"/>
  <c r="BQ12" i="2" a="1"/>
  <c r="CI18" i="2" a="1"/>
  <c r="CG15" i="2" a="1"/>
  <c r="CF15" i="2" a="1"/>
  <c r="AY13" i="2" a="1"/>
  <c r="BT18" i="2" a="1"/>
  <c r="BM11" i="2" a="1"/>
  <c r="CI11" i="2" a="1"/>
  <c r="BW18" i="2" a="1"/>
  <c r="CI14" i="2" a="1"/>
  <c r="BE12" i="2" a="1"/>
  <c r="BP14" i="2" a="1"/>
  <c r="CJ18" i="2" a="1"/>
  <c r="BF11" i="2" a="1"/>
  <c r="CA18" i="2" a="1"/>
  <c r="BW12" i="2" a="1"/>
  <c r="BH14" i="2" a="1"/>
  <c r="CD15" i="2" a="1"/>
  <c r="AY12" i="2" a="1"/>
  <c r="CK18" i="2" a="1"/>
  <c r="BG14" i="2" a="1"/>
  <c r="CH12" i="2" a="1"/>
  <c r="BH11" i="2" a="1"/>
  <c r="BB13" i="2" a="1"/>
  <c r="CG12" i="2" a="1"/>
  <c r="CM12" i="2" a="1"/>
  <c r="BD15" i="2" a="1"/>
  <c r="CI15" i="2" a="1"/>
  <c r="BY13" i="2" a="1"/>
  <c r="CB15" i="2" a="1"/>
  <c r="CG11" i="2" a="1"/>
  <c r="BX18" i="2" a="1"/>
  <c r="BS14" i="2" a="1"/>
  <c r="BI15" i="2" a="1"/>
  <c r="CH14" i="2" a="1"/>
  <c r="BS15" i="2" a="1"/>
  <c r="BH12" i="2" a="1"/>
  <c r="BZ14" i="2" a="1"/>
  <c r="AZ14" i="2" a="1"/>
  <c r="CA12" i="2" a="1"/>
  <c r="CD13" i="2" a="1"/>
  <c r="BI14" i="2" a="1"/>
  <c r="CF12" i="2" a="1"/>
  <c r="BA13" i="2" a="1"/>
  <c r="BX11" i="2" a="1"/>
  <c r="BT13" i="2" a="1"/>
  <c r="CL18" i="2" a="1"/>
  <c r="BO11" i="2" a="1"/>
  <c r="BS18" i="2" a="1"/>
  <c r="BQ11" i="2" a="1"/>
  <c r="CH11" i="2" a="1"/>
  <c r="CL13" i="2" a="1"/>
  <c r="BX13" i="2" a="1"/>
  <c r="CL15" i="2" a="1"/>
  <c r="AY11" i="2" a="1"/>
  <c r="BV14" i="2" a="1"/>
  <c r="BB18" i="2" a="1"/>
  <c r="BU15" i="2" a="1"/>
  <c r="BI18" i="2" a="1"/>
  <c r="CH13" i="2" a="1"/>
  <c r="BD18" i="2" a="1"/>
  <c r="BN12" i="2" a="1"/>
  <c r="BK18" i="2" a="1"/>
  <c r="BO18" i="2" a="1"/>
  <c r="BA18" i="2" a="1"/>
  <c r="CC18" i="2" a="1"/>
  <c r="BJ11" i="2" a="1"/>
  <c r="BT11" i="2" a="1"/>
  <c r="BV11" i="2" a="1"/>
  <c r="BR11" i="2" a="1"/>
  <c r="CM14" i="2" a="1"/>
  <c r="AY15" i="2" a="1"/>
  <c r="BH13" i="2" a="1"/>
  <c r="CB11" i="2" a="1"/>
  <c r="CF13" i="2" a="1"/>
  <c r="BB11" i="2" a="1"/>
  <c r="CC15" i="2" a="1"/>
  <c r="CB12" i="2" a="1"/>
  <c r="BU14" i="2" a="1"/>
  <c r="BL13" i="2" a="1"/>
  <c r="BZ11" i="2" a="1"/>
  <c r="BE13" i="2" a="1"/>
  <c r="CJ12" i="2" a="1"/>
  <c r="BM18" i="2" a="1"/>
  <c r="BA15" i="2" a="1"/>
  <c r="BW13" i="2" a="1"/>
  <c r="BJ14" i="2" a="1"/>
  <c r="CL12" i="2" a="1"/>
  <c r="BE11" i="2" a="1"/>
  <c r="CJ14" i="2" a="1"/>
  <c r="CE15" i="2" a="1"/>
  <c r="BR13" i="2" a="1"/>
  <c r="BO14" i="2" a="1"/>
  <c r="CK12" i="2" a="1"/>
  <c r="BV15" i="2" a="1"/>
  <c r="BW15" i="2" a="1"/>
  <c r="BC11" i="2" a="1"/>
  <c r="BW11" i="2" a="1"/>
  <c r="CL14" i="2" a="1"/>
  <c r="BT14" i="2" a="1"/>
  <c r="BP13" i="2" a="1"/>
  <c r="BB12" i="2" a="1"/>
  <c r="CC12" i="2" a="1"/>
  <c r="BH15" i="2" a="1"/>
  <c r="CK13" i="2" a="1"/>
  <c r="BG15" i="2" a="1"/>
  <c r="BC12" i="2" a="1"/>
  <c r="CF18" i="2" a="1"/>
  <c r="BP11" i="2" a="1"/>
  <c r="BJ13" i="2" a="1"/>
  <c r="BY18" i="2" a="1"/>
  <c r="BY15" i="2" a="1"/>
  <c r="CD18" i="2" a="1"/>
  <c r="CN14" i="2" a="1"/>
  <c r="BK14" i="2" a="1"/>
  <c r="BA12" i="2" a="1"/>
  <c r="CB18" i="2" a="1"/>
  <c r="BI12" i="2" a="1"/>
  <c r="BF15" i="2" a="1"/>
  <c r="CM15" i="2" a="1"/>
  <c r="BD13" i="2" a="1"/>
  <c r="CK15" i="2" a="1"/>
  <c r="BQ13" i="2" a="1"/>
  <c r="CF14" i="2" a="1"/>
  <c r="CN18" i="2" a="1"/>
  <c r="CE13" i="2" a="1"/>
  <c r="BF13" i="2" a="1"/>
  <c r="BN13" i="2" a="1"/>
  <c r="BY11" i="2" a="1"/>
  <c r="BM12" i="2" a="1"/>
  <c r="AZ11" i="2" a="1"/>
  <c r="BS13" i="2" a="1"/>
  <c r="CL11" i="2" a="1"/>
  <c r="CB13" i="2" a="1"/>
  <c r="CM18" i="2" a="1"/>
  <c r="BC15" i="2" a="1"/>
  <c r="CG13" i="2" a="1"/>
  <c r="AZ13" i="2" a="1"/>
  <c r="BN18" i="2" a="1"/>
  <c r="BP12" i="2" a="1"/>
  <c r="BZ18" i="2" a="1"/>
  <c r="BM15" i="2" a="1"/>
  <c r="BL18" i="2" a="1"/>
  <c r="BV12" i="2" a="1"/>
  <c r="BT12" i="2" a="1"/>
  <c r="BE15" i="2" a="1"/>
  <c r="BM14" i="2" a="1"/>
  <c r="BG13" i="2" a="1"/>
  <c r="BL12" i="2" a="1"/>
  <c r="CJ15" i="2" a="1"/>
  <c r="BL15" i="2" a="1"/>
  <c r="CE18" i="2" a="1"/>
  <c r="BM13" i="2" a="1"/>
  <c r="BN15" i="2" a="1"/>
  <c r="BI13" i="2" a="1"/>
  <c r="CJ11" i="2" a="1"/>
  <c r="BE14" i="2" a="1"/>
  <c r="CJ13" i="2" a="1"/>
  <c r="BG18" i="2" a="1"/>
  <c r="BF18" i="2" a="1"/>
  <c r="CN15" i="2" a="1"/>
  <c r="BR15" i="2" a="1"/>
  <c r="AY14" i="2" a="1"/>
  <c r="CA13" i="2" a="1"/>
  <c r="CC13" i="2" a="1"/>
  <c r="BL11" i="2" a="1"/>
  <c r="CK11" i="2" a="1"/>
  <c r="BX15" i="2" a="1"/>
  <c r="CE14" i="2" a="1"/>
  <c r="BE18" i="2" a="1"/>
  <c r="BU18" i="2" a="1"/>
  <c r="BU13" i="2" a="1"/>
  <c r="BK13" i="2" a="1"/>
  <c r="CD11" i="2" a="1"/>
  <c r="BA11" i="2" a="1"/>
  <c r="BJ15" i="2" a="1"/>
  <c r="BD12" i="2" a="1"/>
  <c r="BQ15" i="2" a="1"/>
  <c r="BO15" i="2" a="1"/>
  <c r="CF11" i="2" a="1"/>
  <c r="CD14" i="2" a="1"/>
  <c r="CE12" i="2" a="1"/>
  <c r="CN11" i="2" a="1"/>
  <c r="AY18" i="2" a="1"/>
  <c r="BC14" i="2" a="1"/>
  <c r="CG18" i="2" a="1"/>
  <c r="BI11" i="2" a="1"/>
  <c r="BZ12" i="2" a="1"/>
  <c r="BH18" i="2" a="1"/>
  <c r="BY14" i="2" a="1"/>
  <c r="BD14" i="2" a="1"/>
  <c r="BG12" i="2" a="1"/>
  <c r="BS11" i="2" a="1"/>
  <c r="CA15" i="2" a="1"/>
  <c r="BS12" i="2" a="1"/>
  <c r="BX12" i="2" a="1"/>
  <c r="BA14" i="2" a="1"/>
  <c r="BK11" i="2" a="1"/>
  <c r="CA11" i="2" a="1"/>
  <c r="BU12" i="2" a="1"/>
  <c r="BR18" i="2" a="1"/>
  <c r="CM11" i="2" a="1"/>
  <c r="CH15" i="2" a="1"/>
  <c r="BL14" i="2" a="1"/>
  <c r="BX14" i="2" a="1"/>
  <c r="BF14" i="2" a="1"/>
  <c r="BK15" i="2" a="1"/>
  <c r="BR14" i="2" a="1"/>
  <c r="BF12" i="2" a="1"/>
  <c r="CH18" i="2" a="1"/>
  <c r="BT15" i="2" a="1"/>
  <c r="CG14" i="2" a="1"/>
  <c r="CK14" i="2" a="1"/>
  <c r="BP18" i="2" a="1"/>
  <c r="BN11" i="2" a="1"/>
  <c r="AZ12" i="2" a="1"/>
  <c r="BY12" i="2" a="1"/>
  <c r="BQ14" i="2" a="1"/>
  <c r="BR12" i="2" a="1"/>
  <c r="BV13" i="2" a="1"/>
  <c r="BC13" i="2" a="1"/>
  <c r="BO12" i="2" a="1"/>
  <c r="BW14" i="2" a="1"/>
  <c r="CC11" i="2" a="1"/>
  <c r="BK12" i="2" a="1"/>
  <c r="BZ13" i="2" a="1"/>
  <c r="CN13" i="2" a="1"/>
  <c r="BJ18" i="2" a="1"/>
  <c r="BZ15" i="2" a="1"/>
  <c r="AZ15" i="2" a="1"/>
  <c r="BC18" i="2" a="1"/>
  <c r="BO13" i="2" a="1"/>
  <c r="BP15" i="2" a="1"/>
  <c r="BB15" i="2" a="1"/>
  <c r="BN14" i="2" a="1"/>
  <c r="AZ18" i="2" a="1"/>
  <c r="BJ12" i="2" a="1"/>
  <c r="CC14" i="2" a="1"/>
  <c r="CN12" i="2" a="1"/>
  <c r="CE11" i="2" a="1"/>
  <c r="BQ18" i="2" a="1"/>
  <c r="CI13" i="2" a="1"/>
  <c r="AN100" i="7" l="1"/>
  <c r="AN25" i="7"/>
  <c r="AN70" i="7"/>
  <c r="AN77" i="7"/>
  <c r="AN22" i="7"/>
  <c r="AN64" i="7"/>
  <c r="AN62" i="7"/>
  <c r="AN81" i="7"/>
  <c r="AN88" i="7"/>
  <c r="AN94" i="7"/>
  <c r="AN93" i="7"/>
  <c r="AN41" i="7"/>
  <c r="AN76" i="7"/>
  <c r="AN32" i="7"/>
  <c r="AN34" i="7"/>
  <c r="AN61" i="7"/>
  <c r="AN18" i="7"/>
  <c r="AN16" i="7"/>
  <c r="AN63" i="7"/>
  <c r="AN19" i="7"/>
  <c r="AN11" i="7"/>
  <c r="AN39" i="7"/>
  <c r="AN38" i="7"/>
  <c r="AN9" i="7"/>
  <c r="AN48" i="7"/>
  <c r="AN68" i="7"/>
  <c r="AN27" i="7"/>
  <c r="AN44" i="7"/>
  <c r="AN71" i="7"/>
  <c r="AN69" i="7"/>
  <c r="AN98" i="7"/>
  <c r="AN37" i="7"/>
  <c r="AN21" i="7"/>
  <c r="AN97" i="7"/>
  <c r="AN12" i="7"/>
  <c r="AN10" i="7"/>
  <c r="AN57" i="7"/>
  <c r="AN42" i="7"/>
  <c r="AN15" i="7"/>
  <c r="AN8" i="7"/>
  <c r="AN51" i="7"/>
  <c r="AN65" i="7"/>
  <c r="AN26" i="7"/>
  <c r="AN67" i="7"/>
  <c r="AN83" i="7"/>
  <c r="AN99" i="7"/>
  <c r="AN50" i="7"/>
  <c r="AN23" i="7"/>
  <c r="AN66" i="7"/>
  <c r="AN49" i="7"/>
  <c r="AN47" i="7"/>
  <c r="AN87" i="7"/>
  <c r="AN90" i="7"/>
  <c r="AN91" i="7"/>
  <c r="AN89" i="7"/>
  <c r="AN14" i="7"/>
  <c r="AN59" i="7"/>
  <c r="AN86" i="7"/>
  <c r="AN36" i="7"/>
  <c r="AN75" i="7"/>
  <c r="AN92" i="7"/>
  <c r="AN46" i="7"/>
  <c r="AN58" i="7"/>
  <c r="AN73" i="7"/>
  <c r="AN40" i="7"/>
  <c r="AN85" i="7"/>
  <c r="AN24" i="7"/>
  <c r="AN96" i="7"/>
  <c r="AN33" i="7"/>
  <c r="AN95" i="7"/>
  <c r="AN72" i="7"/>
  <c r="AN74" i="7"/>
  <c r="AN43" i="7"/>
  <c r="AN60" i="7"/>
  <c r="AN82" i="7"/>
  <c r="AN17" i="7"/>
  <c r="AN45" i="7"/>
  <c r="AN20" i="7"/>
  <c r="AN7" i="7"/>
  <c r="AN35" i="7"/>
  <c r="AN52" i="7"/>
  <c r="AN13" i="7"/>
  <c r="AN101" i="7"/>
  <c r="AN84" i="7"/>
  <c r="AY15" i="2"/>
  <c r="AY11" i="2"/>
  <c r="AY12" i="2"/>
  <c r="AY14" i="2"/>
  <c r="AY13" i="2"/>
  <c r="AY18" i="2"/>
  <c r="BO12" i="2"/>
  <c r="BN18" i="2"/>
  <c r="CH11" i="2"/>
  <c r="BB11" i="2"/>
  <c r="BA12" i="2"/>
  <c r="BW18" i="2"/>
  <c r="BM18" i="2"/>
  <c r="BC18" i="2"/>
  <c r="CG11" i="2"/>
  <c r="BW11" i="2"/>
  <c r="BM11" i="2"/>
  <c r="BA11" i="2"/>
  <c r="CA12" i="2"/>
  <c r="AZ12" i="2"/>
  <c r="BS13" i="2"/>
  <c r="BX14" i="2"/>
  <c r="CC15" i="2"/>
  <c r="BO18" i="2"/>
  <c r="CI11" i="2"/>
  <c r="CH18" i="2"/>
  <c r="BN11" i="2"/>
  <c r="BN12" i="2"/>
  <c r="CG18" i="2"/>
  <c r="BV18" i="2"/>
  <c r="BL18" i="2"/>
  <c r="BB18" i="2"/>
  <c r="BV11" i="2"/>
  <c r="BK11" i="2"/>
  <c r="CN12" i="2"/>
  <c r="BZ12" i="2"/>
  <c r="BM12" i="2"/>
  <c r="CL13" i="2"/>
  <c r="BY18" i="2"/>
  <c r="CD14" i="2"/>
  <c r="BX18" i="2"/>
  <c r="BX11" i="2"/>
  <c r="CD12" i="2"/>
  <c r="CF18" i="2"/>
  <c r="BK18" i="2"/>
  <c r="BA18" i="2"/>
  <c r="CF11" i="2"/>
  <c r="BU11" i="2"/>
  <c r="BJ11" i="2"/>
  <c r="CM12" i="2"/>
  <c r="BL12" i="2"/>
  <c r="CK13" i="2"/>
  <c r="BM13" i="2"/>
  <c r="BR14" i="2"/>
  <c r="BW15" i="2"/>
  <c r="CI15" i="2"/>
  <c r="AZ18" i="2"/>
  <c r="CE11" i="2"/>
  <c r="BI11" i="2"/>
  <c r="CL12" i="2"/>
  <c r="BY12" i="2"/>
  <c r="BI12" i="2"/>
  <c r="CN18" i="2"/>
  <c r="CD18" i="2"/>
  <c r="BT18" i="2"/>
  <c r="CN11" i="2"/>
  <c r="CD11" i="2"/>
  <c r="BT11" i="2"/>
  <c r="BX12" i="2"/>
  <c r="BH12" i="2"/>
  <c r="CJ13" i="2"/>
  <c r="BG13" i="2"/>
  <c r="BL14" i="2"/>
  <c r="BQ15" i="2"/>
  <c r="CI18" i="2"/>
  <c r="CE12" i="2"/>
  <c r="BJ18" i="2"/>
  <c r="CC18" i="2"/>
  <c r="BS18" i="2"/>
  <c r="BI18" i="2"/>
  <c r="CM11" i="2"/>
  <c r="CC11" i="2"/>
  <c r="BS11" i="2"/>
  <c r="BH11" i="2"/>
  <c r="CK12" i="2"/>
  <c r="BU12" i="2"/>
  <c r="CI13" i="2"/>
  <c r="BY13" i="2"/>
  <c r="CM18" i="2"/>
  <c r="CB18" i="2"/>
  <c r="BR18" i="2"/>
  <c r="BH18" i="2"/>
  <c r="CB11" i="2"/>
  <c r="BR11" i="2"/>
  <c r="BG11" i="2"/>
  <c r="CJ12" i="2"/>
  <c r="BT12" i="2"/>
  <c r="BG12" i="2"/>
  <c r="CE13" i="2"/>
  <c r="BA13" i="2"/>
  <c r="BF14" i="2"/>
  <c r="BK15" i="2"/>
  <c r="BU18" i="2"/>
  <c r="CL18" i="2"/>
  <c r="BQ18" i="2"/>
  <c r="BG18" i="2"/>
  <c r="CL11" i="2"/>
  <c r="CA11" i="2"/>
  <c r="BQ11" i="2"/>
  <c r="BE11" i="2"/>
  <c r="CG12" i="2"/>
  <c r="BF12" i="2"/>
  <c r="BY11" i="2"/>
  <c r="CE18" i="2"/>
  <c r="CK18" i="2"/>
  <c r="CA18" i="2"/>
  <c r="BP18" i="2"/>
  <c r="BF18" i="2"/>
  <c r="CK11" i="2"/>
  <c r="BP11" i="2"/>
  <c r="BD11" i="2"/>
  <c r="CF12" i="2"/>
  <c r="BS12" i="2"/>
  <c r="BC12" i="2"/>
  <c r="CD13" i="2"/>
  <c r="CJ14" i="2"/>
  <c r="AZ14" i="2"/>
  <c r="BE15" i="2"/>
  <c r="BD18" i="2"/>
  <c r="CJ18" i="2"/>
  <c r="BZ18" i="2"/>
  <c r="BE18" i="2"/>
  <c r="CJ11" i="2"/>
  <c r="BZ11" i="2"/>
  <c r="BO11" i="2"/>
  <c r="BC11" i="2"/>
  <c r="BR12" i="2"/>
  <c r="BB12" i="2"/>
  <c r="CC13" i="2"/>
  <c r="BX13" i="2"/>
  <c r="BR13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BW13" i="2"/>
  <c r="BQ13" i="2"/>
  <c r="BK13" i="2"/>
  <c r="BE13" i="2"/>
  <c r="CN14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BL11" i="2"/>
  <c r="BF11" i="2"/>
  <c r="AZ11" i="2"/>
  <c r="CI12" i="2"/>
  <c r="CC12" i="2"/>
  <c r="BW12" i="2"/>
  <c r="BQ12" i="2"/>
  <c r="BK12" i="2"/>
  <c r="BE12" i="2"/>
  <c r="CN13" i="2"/>
  <c r="CH13" i="2"/>
  <c r="CB13" i="2"/>
  <c r="BV13" i="2"/>
  <c r="BP13" i="2"/>
  <c r="BJ13" i="2"/>
  <c r="BD13" i="2"/>
  <c r="CM14" i="2"/>
  <c r="CG14" i="2"/>
  <c r="CA14" i="2"/>
  <c r="BU14" i="2"/>
  <c r="BO14" i="2"/>
  <c r="BI14" i="2"/>
  <c r="BC14" i="2"/>
  <c r="CL15" i="2"/>
  <c r="CF15" i="2"/>
  <c r="BZ15" i="2"/>
  <c r="BT15" i="2"/>
  <c r="BN15" i="2"/>
  <c r="BH15" i="2"/>
  <c r="BB15" i="2"/>
  <c r="CH12" i="2"/>
  <c r="CB12" i="2"/>
  <c r="BV12" i="2"/>
  <c r="BP12" i="2"/>
  <c r="BJ12" i="2"/>
  <c r="BD12" i="2"/>
  <c r="CM13" i="2"/>
  <c r="CG13" i="2"/>
  <c r="CA13" i="2"/>
  <c r="BU13" i="2"/>
  <c r="BO13" i="2"/>
  <c r="BI13" i="2"/>
  <c r="BC13" i="2"/>
  <c r="CL14" i="2"/>
  <c r="CF14" i="2"/>
  <c r="BZ14" i="2"/>
  <c r="BT14" i="2"/>
  <c r="BN14" i="2"/>
  <c r="BH14" i="2"/>
  <c r="BB14" i="2"/>
  <c r="CK15" i="2"/>
  <c r="CE15" i="2"/>
  <c r="BY15" i="2"/>
  <c r="BS15" i="2"/>
  <c r="BM15" i="2"/>
  <c r="BG15" i="2"/>
  <c r="BA15" i="2"/>
  <c r="CF13" i="2"/>
  <c r="BZ13" i="2"/>
  <c r="BT13" i="2"/>
  <c r="BN13" i="2"/>
  <c r="BH13" i="2"/>
  <c r="BB13" i="2"/>
  <c r="CK14" i="2"/>
  <c r="CE14" i="2"/>
  <c r="BY14" i="2"/>
  <c r="BS14" i="2"/>
  <c r="BM14" i="2"/>
  <c r="BG14" i="2"/>
  <c r="BA14" i="2"/>
  <c r="CJ15" i="2"/>
  <c r="CD15" i="2"/>
  <c r="BX15" i="2"/>
  <c r="BR15" i="2"/>
  <c r="BL15" i="2"/>
  <c r="BF15" i="2"/>
  <c r="AZ15" i="2"/>
  <c r="C6" i="2"/>
  <c r="CP13" i="2" a="1"/>
  <c r="CR15" i="2" a="1"/>
  <c r="CP12" i="2" a="1"/>
  <c r="CQ13" i="2" a="1"/>
  <c r="CT12" i="2" a="1"/>
  <c r="CR18" i="2" a="1"/>
  <c r="CS14" i="2" a="1"/>
  <c r="CP18" i="2" a="1"/>
  <c r="CS11" i="2" a="1"/>
  <c r="CQ12" i="2" a="1"/>
  <c r="CS18" i="2" a="1"/>
  <c r="CO13" i="2" a="1"/>
  <c r="CS15" i="2" a="1"/>
  <c r="CR12" i="2" a="1"/>
  <c r="CR14" i="2" a="1"/>
  <c r="CP15" i="2" a="1"/>
  <c r="CO12" i="2" a="1"/>
  <c r="CT11" i="2" a="1"/>
  <c r="CQ18" i="2" a="1"/>
  <c r="CQ14" i="2" a="1"/>
  <c r="CT18" i="2" a="1"/>
  <c r="CP14" i="2" a="1"/>
  <c r="CR11" i="2" a="1"/>
  <c r="CO11" i="2" a="1"/>
  <c r="CQ11" i="2" a="1"/>
  <c r="CS13" i="2" a="1"/>
  <c r="CT14" i="2" a="1"/>
  <c r="CO15" i="2" a="1"/>
  <c r="CS12" i="2" a="1"/>
  <c r="CQ15" i="2" a="1"/>
  <c r="CO14" i="2" a="1"/>
  <c r="CT15" i="2" a="1"/>
  <c r="CT13" i="2" a="1"/>
  <c r="CP11" i="2" a="1"/>
  <c r="CR13" i="2" a="1"/>
  <c r="CO18" i="2" a="1"/>
  <c r="CR14" i="2" l="1"/>
  <c r="CP18" i="2"/>
  <c r="CT18" i="2"/>
  <c r="CT11" i="2"/>
  <c r="CQ15" i="2"/>
  <c r="CS13" i="2"/>
  <c r="CT12" i="2"/>
  <c r="CS18" i="2"/>
  <c r="CP14" i="2"/>
  <c r="CS14" i="2"/>
  <c r="CQ13" i="2"/>
  <c r="CQ14" i="2"/>
  <c r="CR15" i="2"/>
  <c r="CT13" i="2"/>
  <c r="CP11" i="2"/>
  <c r="CQ18" i="2"/>
  <c r="CS11" i="2"/>
  <c r="CP15" i="2"/>
  <c r="CS15" i="2"/>
  <c r="CT14" i="2"/>
  <c r="CP12" i="2"/>
  <c r="CQ11" i="2"/>
  <c r="CR18" i="2"/>
  <c r="CT15" i="2"/>
  <c r="CP13" i="2"/>
  <c r="CQ12" i="2"/>
  <c r="CR11" i="2"/>
  <c r="CR12" i="2"/>
  <c r="CS12" i="2"/>
  <c r="CR13" i="2"/>
  <c r="CO14" i="2"/>
  <c r="CO13" i="2"/>
  <c r="CO12" i="2"/>
  <c r="CO11" i="2"/>
  <c r="CO18" i="2"/>
  <c r="CO15" i="2"/>
  <c r="C7" i="2"/>
  <c r="CV11" i="2" a="1"/>
  <c r="CZ15" i="2" a="1"/>
  <c r="CW13" i="2" a="1"/>
  <c r="CW12" i="2" a="1"/>
  <c r="CX12" i="2" a="1"/>
  <c r="CU11" i="2" a="1"/>
  <c r="CV13" i="2" a="1"/>
  <c r="CX15" i="2" a="1"/>
  <c r="CY12" i="2" a="1"/>
  <c r="CY15" i="2" a="1"/>
  <c r="CZ13" i="2" a="1"/>
  <c r="CW15" i="2" a="1"/>
  <c r="CV15" i="2" a="1"/>
  <c r="CZ14" i="2" a="1"/>
  <c r="CU13" i="2" a="1"/>
  <c r="CU12" i="2" a="1"/>
  <c r="CX18" i="2" a="1"/>
  <c r="CZ11" i="2" a="1"/>
  <c r="CU15" i="2" a="1"/>
  <c r="CX14" i="2" a="1"/>
  <c r="CV12" i="2" a="1"/>
  <c r="CZ12" i="2" a="1"/>
  <c r="CU14" i="2" a="1"/>
  <c r="CV18" i="2" a="1"/>
  <c r="CU18" i="2" a="1"/>
  <c r="CY18" i="2" a="1"/>
  <c r="CX11" i="2" a="1"/>
  <c r="CW14" i="2" a="1"/>
  <c r="CY11" i="2" a="1"/>
  <c r="CW11" i="2" a="1"/>
  <c r="CZ18" i="2" a="1"/>
  <c r="CY14" i="2" a="1"/>
  <c r="CX13" i="2" a="1"/>
  <c r="CY13" i="2" a="1"/>
  <c r="CW18" i="2" a="1"/>
  <c r="CV14" i="2" a="1"/>
  <c r="CV15" i="2" l="1"/>
  <c r="CW14" i="2"/>
  <c r="CX13" i="2"/>
  <c r="CY12" i="2"/>
  <c r="CZ11" i="2"/>
  <c r="CY13" i="2"/>
  <c r="CV13" i="2"/>
  <c r="CW15" i="2"/>
  <c r="CX14" i="2"/>
  <c r="CZ12" i="2"/>
  <c r="CV18" i="2"/>
  <c r="CY18" i="2"/>
  <c r="CX15" i="2"/>
  <c r="CZ13" i="2"/>
  <c r="CV11" i="2"/>
  <c r="CW18" i="2"/>
  <c r="CX11" i="2"/>
  <c r="CY14" i="2"/>
  <c r="CW12" i="2"/>
  <c r="CY15" i="2"/>
  <c r="CV12" i="2"/>
  <c r="CW11" i="2"/>
  <c r="CX18" i="2"/>
  <c r="CZ14" i="2"/>
  <c r="CZ18" i="2"/>
  <c r="CZ15" i="2"/>
  <c r="CY11" i="2"/>
  <c r="CV14" i="2"/>
  <c r="CW13" i="2"/>
  <c r="CX12" i="2"/>
  <c r="CU14" i="2"/>
  <c r="CU18" i="2"/>
  <c r="CU13" i="2"/>
  <c r="CU11" i="2"/>
  <c r="CU12" i="2"/>
  <c r="CU15" i="2"/>
  <c r="DA13" i="2" l="1"/>
  <c r="B13" i="2" s="1"/>
  <c r="B22" i="7" s="1"/>
  <c r="DA11" i="2"/>
  <c r="B11" i="2" s="1"/>
  <c r="B24" i="7" s="1"/>
  <c r="DA18" i="2"/>
  <c r="B18" i="2" s="1"/>
  <c r="B25" i="7" s="1"/>
  <c r="DA14" i="2"/>
  <c r="B14" i="2" s="1"/>
  <c r="B26" i="7" s="1"/>
  <c r="DA15" i="2"/>
  <c r="B15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C213E9-1423-40F3-81C6-EE7DB6915A87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42A41637-C359-4490-A1E5-1E060AF09727}" keepAlive="1" name="Query - LCA (2)" description="Connection to the 'LCA (2)' query in the workbook." type="5" refreshedVersion="8" background="1" saveData="1">
    <dbPr connection="Provider=Microsoft.Mashup.OleDb.1;Data Source=$Workbook$;Location=&quot;LCA (2)&quot;;Extended Properties=&quot;&quot;" command="SELECT * FROM [LCA (2)]"/>
  </connection>
  <connection id="3" xr16:uid="{AD9981D7-4064-4CB7-A110-AFA6982FD8C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C1AD4ECA-39ED-4741-A403-FFF0FAAA768D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38DA4FC4-EE26-4CEB-B1D8-95E08D871EB8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6" xr16:uid="{F82FB612-C75A-44EF-BDE5-8A7F162649E7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7" xr16:uid="{1E642C7F-50C4-4B31-98D4-EBC042571DD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2A110CB4-B2B2-4609-B9D3-B2A77488966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9" xr16:uid="{33163707-5181-44AA-B2CC-BC415D258412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0" xr16:uid="{A049F8F5-4B3E-4EF6-94BD-4B180A8B8800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1" xr16:uid="{11934B2C-83E4-42E8-B2B1-2C4F5CC1E8AA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12" xr16:uid="{E77E47D2-8B9B-487F-B692-B9DA610DA5C7}" keepAlive="1" name="Query - TEA (2)" description="Connection to the 'TEA (2)' query in the workbook." type="5" refreshedVersion="8" background="1" saveData="1">
    <dbPr connection="Provider=Microsoft.Mashup.OleDb.1;Data Source=$Workbook$;Location=&quot;TEA (2)&quot;;Extended Properties=&quot;&quot;" command="SELECT * FROM [TEA (2)]"/>
  </connection>
  <connection id="13" xr16:uid="{9ACADF7C-C237-401C-833F-950428E9785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4" xr16:uid="{45387F72-0A4C-4537-94C8-37D73A9E317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5" xr16:uid="{9E22CB5C-0497-4D73-B740-B8EA55C79093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16" xr16:uid="{E527BD24-76CE-4900-8944-327EE74D7E66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17" xr16:uid="{A3E22C4F-81B1-49F5-BE00-626BF71984B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8" xr16:uid="{E3C1EAC0-4005-4806-BA38-3AA3BB80D56E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9" xr16:uid="{D4EA4D2E-352D-488E-97DB-AB8EEB67DCA9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20" xr16:uid="{483ABEC5-596E-4381-8FFD-EBEBCF1F31AB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<sst xmlns="http://schemas.openxmlformats.org/spreadsheetml/2006/main" count="133875" uniqueCount="4901">
  <si>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</si>
  <si>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</si>
  <si>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</si>
  <si>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</si>
  <si>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</si>
  <si>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</si>
  <si>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</si>
  <si>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</si>
  <si>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</si>
  <si>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</si>
  <si>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</si>
  <si>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</si>
  <si>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</si>
  <si>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</si>
  <si>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</si>
  <si>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</si>
  <si>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</si>
  <si>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</si>
  <si>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</si>
  <si>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</si>
  <si>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</si>
  <si>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</si>
  <si>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</si>
  <si>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</si>
  <si>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</si>
  <si>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</si>
  <si>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</si>
  <si>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</si>
  <si>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</si>
  <si>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</si>
  <si>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</si>
  <si>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</si>
  <si>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</si>
  <si>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</si>
  <si>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</si>
  <si>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</si>
  <si>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</si>
  <si>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</si>
  <si>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</si>
  <si>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</si>
  <si>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</si>
  <si>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</si>
  <si>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</si>
  <si>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</si>
  <si>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</si>
  <si>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</si>
  <si>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</si>
  <si>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</si>
  <si>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</si>
  <si>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</si>
  <si>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</si>
  <si>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</si>
  <si>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</si>
  <si>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</si>
  <si>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</si>
  <si>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</si>
  <si>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</si>
  <si>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</si>
  <si>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</si>
  <si>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</si>
  <si>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</si>
  <si>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</si>
  <si>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</si>
  <si>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</si>
  <si>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</si>
  <si>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</si>
  <si>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</si>
  <si>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</si>
  <si>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</si>
  <si>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</si>
  <si>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</si>
  <si>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</si>
  <si>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</si>
  <si>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</si>
  <si>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</si>
  <si>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</si>
  <si>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</si>
  <si>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</si>
  <si>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</si>
  <si>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</si>
  <si>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</si>
  <si>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</si>
  <si>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</si>
  <si>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</si>
  <si>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</si>
  <si>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</si>
  <si>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</si>
  <si>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</si>
  <si>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</si>
  <si>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</si>
  <si>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</si>
  <si>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</si>
  <si>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</si>
  <si>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</si>
  <si>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</si>
  <si>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</si>
  <si>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</si>
  <si>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</si>
  <si>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</si>
  <si>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</si>
  <si>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</si>
  <si>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</si>
  <si>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</si>
  <si>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</si>
  <si>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</si>
  <si>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</si>
  <si>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</si>
  <si>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</si>
  <si>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</si>
  <si>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</si>
  <si>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</si>
  <si>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</si>
  <si>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</si>
  <si>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</si>
  <si>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</si>
  <si>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</si>
  <si>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</si>
  <si>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</si>
  <si>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</si>
  <si>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</si>
  <si>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</si>
  <si>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</si>
  <si>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</si>
  <si>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</si>
  <si>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</si>
  <si>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</si>
  <si>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</si>
  <si>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</si>
  <si>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</si>
  <si>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</si>
  <si>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</si>
  <si>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</si>
  <si>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</si>
  <si>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</si>
  <si>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</si>
  <si>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</si>
  <si>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</si>
  <si>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</si>
  <si>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</si>
  <si>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</si>
  <si>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</si>
  <si>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</si>
  <si>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</si>
  <si>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</si>
  <si>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</si>
  <si>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</si>
  <si>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</si>
  <si>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</si>
  <si>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</si>
  <si>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</si>
  <si>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</si>
  <si>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</si>
  <si>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</si>
  <si>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</si>
  <si>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</si>
  <si>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</si>
  <si>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</si>
  <si>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</si>
  <si>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</si>
  <si>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</si>
  <si>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</si>
  <si>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</si>
  <si>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</si>
  <si>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</si>
  <si>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</si>
  <si>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</si>
  <si>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</si>
  <si>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</si>
  <si>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</si>
  <si>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</si>
  <si>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</si>
  <si>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</si>
  <si>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</si>
  <si>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</si>
  <si>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</si>
  <si>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</si>
  <si>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</si>
  <si>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</si>
  <si>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</si>
  <si>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</si>
  <si>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</si>
  <si>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</si>
  <si>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</si>
  <si>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</si>
  <si>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</si>
  <si>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</si>
  <si>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</si>
  <si>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</si>
  <si>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</si>
  <si>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</si>
  <si>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</si>
  <si>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</si>
  <si>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</si>
  <si>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</si>
  <si>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</si>
  <si>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</si>
  <si>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</si>
  <si>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</si>
  <si>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</si>
  <si>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</si>
  <si>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</si>
  <si>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</si>
  <si>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</si>
  <si>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</si>
  <si>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</si>
  <si>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</si>
  <si>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</si>
  <si>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</si>
  <si>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</si>
  <si>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</si>
  <si>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</si>
  <si>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</si>
  <si>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</si>
  <si>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</si>
  <si>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</si>
  <si>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</si>
  <si>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</si>
  <si>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</si>
  <si>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</si>
  <si>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</si>
  <si>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</si>
  <si>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</si>
  <si>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</si>
  <si>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</si>
  <si>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</si>
  <si>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</si>
  <si>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</si>
  <si>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</si>
  <si>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</si>
  <si>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</si>
  <si>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</si>
  <si>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</si>
  <si>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</si>
  <si>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</si>
  <si>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</si>
  <si>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</si>
  <si>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</si>
  <si>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</si>
  <si>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</si>
  <si>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</si>
  <si>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</si>
  <si>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</si>
  <si>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</si>
  <si>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</si>
  <si>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</si>
  <si>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</si>
  <si>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</si>
  <si>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</si>
  <si>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</si>
  <si>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</si>
  <si>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</si>
  <si>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</si>
  <si>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</si>
  <si>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</si>
  <si>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</si>
  <si>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</si>
  <si>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</si>
  <si>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</si>
  <si>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</si>
  <si>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</si>
  <si>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</si>
  <si>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</si>
  <si>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</si>
  <si>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</si>
  <si>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</si>
  <si>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</si>
  <si>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</si>
  <si>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</si>
  <si>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</si>
  <si>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</si>
  <si>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</si>
  <si>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</si>
  <si>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</si>
  <si>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</si>
  <si>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</si>
  <si>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</si>
  <si>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</si>
  <si>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</si>
  <si>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</si>
  <si>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</si>
  <si>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</si>
  <si>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</si>
  <si>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</si>
  <si>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</si>
  <si>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</si>
  <si>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</si>
  <si>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</si>
  <si>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</si>
  <si>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</si>
  <si>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</si>
  <si>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</si>
  <si>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</si>
  <si>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</si>
  <si>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</si>
  <si>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</si>
  <si>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</si>
  <si>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</si>
  <si>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</si>
  <si>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</si>
  <si>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</si>
  <si>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</si>
  <si>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</si>
  <si>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</si>
  <si>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</si>
  <si>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</si>
  <si>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</si>
  <si>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</si>
  <si>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</si>
  <si>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</si>
  <si>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</si>
  <si>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</si>
  <si>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</si>
  <si>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</si>
  <si>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</si>
  <si>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</si>
  <si>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</si>
  <si>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</si>
  <si>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</si>
  <si>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</si>
  <si>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</si>
  <si>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</si>
  <si>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</si>
  <si>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</si>
  <si>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</si>
  <si>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</si>
  <si>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</si>
  <si>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</si>
  <si>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</si>
  <si>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</si>
  <si>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</si>
  <si>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</si>
  <si>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</si>
  <si>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</si>
  <si>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</si>
  <si>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</si>
  <si>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</si>
  <si>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</si>
  <si>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</si>
  <si>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</si>
  <si>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</si>
  <si>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</si>
  <si>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</si>
  <si>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</si>
  <si>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</si>
  <si>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</si>
  <si>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</si>
  <si>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</si>
  <si>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</si>
  <si>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</si>
  <si>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</si>
  <si>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</si>
  <si>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</si>
  <si>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</si>
  <si>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</si>
  <si>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</si>
  <si>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</si>
  <si>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</si>
  <si>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</si>
  <si>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</si>
  <si>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</si>
  <si>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</si>
  <si>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</si>
  <si>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</si>
  <si>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</si>
  <si>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</si>
  <si>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</si>
  <si>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</si>
  <si>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</si>
  <si>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</si>
  <si>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</si>
  <si>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</si>
  <si>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</si>
  <si>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</si>
  <si>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</si>
  <si>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</si>
  <si>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</si>
  <si>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</si>
  <si>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</si>
  <si>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</si>
  <si>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</si>
  <si>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</si>
  <si>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</si>
  <si>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</si>
  <si>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</si>
  <si>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</si>
  <si>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</si>
  <si>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</si>
  <si>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</si>
  <si>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</si>
  <si>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</si>
  <si>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</si>
  <si>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</si>
  <si>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</si>
  <si>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</si>
  <si>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</si>
  <si>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</si>
  <si>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</si>
  <si>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</si>
  <si>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</si>
  <si>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</si>
  <si>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</si>
  <si>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</si>
  <si>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</si>
  <si>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</si>
  <si>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</si>
  <si>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</si>
  <si>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</si>
  <si>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</si>
  <si>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</si>
  <si>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</si>
  <si>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</si>
  <si>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</si>
  <si>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</si>
  <si>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</si>
  <si>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</si>
  <si>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</si>
  <si>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</si>
  <si>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</si>
  <si>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</si>
  <si>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</si>
  <si>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</si>
  <si>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</si>
  <si>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</si>
  <si>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</si>
  <si>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</si>
  <si>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</si>
  <si>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</si>
  <si>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</si>
  <si>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</si>
  <si>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</si>
  <si>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</si>
  <si>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</si>
  <si>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</si>
  <si>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</si>
  <si>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</si>
  <si>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</si>
  <si>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</si>
  <si>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</si>
  <si>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</si>
  <si>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</si>
  <si>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</si>
  <si>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</si>
  <si>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</si>
  <si>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</si>
  <si>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</si>
  <si>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</si>
  <si>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</si>
  <si>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</si>
  <si>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</si>
  <si>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</si>
  <si>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</si>
  <si>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</si>
  <si>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</si>
  <si>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</si>
  <si>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</si>
  <si>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</si>
  <si>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</si>
  <si>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</si>
  <si>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</si>
  <si>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</si>
  <si>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</si>
  <si>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</si>
  <si>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</si>
  <si>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</si>
  <si>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</si>
  <si>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</si>
  <si>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</si>
  <si>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</si>
  <si>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</si>
  <si>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</si>
  <si>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</si>
  <si>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</si>
  <si>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</si>
  <si>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</si>
  <si>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</si>
  <si>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</si>
  <si>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</si>
  <si>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</si>
  <si>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</si>
  <si>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</si>
  <si>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</si>
  <si>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</si>
  <si>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</si>
  <si>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</si>
  <si>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</si>
  <si>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</si>
  <si>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</si>
  <si>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</si>
  <si>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</si>
  <si>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</si>
  <si>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</si>
  <si>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</si>
  <si>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</si>
  <si>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</si>
  <si>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</si>
  <si>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</si>
  <si>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</si>
  <si>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</si>
  <si>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</si>
  <si>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</si>
  <si>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</si>
  <si>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</si>
  <si>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</si>
  <si>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</si>
  <si>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</si>
  <si>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</si>
  <si>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</si>
  <si>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</si>
  <si>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</si>
  <si>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</si>
  <si>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</si>
  <si>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</si>
  <si>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</si>
  <si>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</si>
  <si>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</si>
  <si>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</si>
  <si>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</si>
  <si>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</si>
  <si>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</si>
  <si>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</si>
  <si>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</si>
  <si>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</si>
  <si>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</si>
  <si>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</si>
  <si>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</si>
  <si>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</si>
  <si>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</si>
  <si>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</si>
  <si>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</si>
  <si>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</si>
  <si>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</si>
  <si>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</si>
  <si>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</si>
  <si>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</si>
  <si>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</si>
  <si>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</si>
  <si>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</si>
  <si>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</si>
  <si>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</si>
  <si>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</si>
  <si>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</si>
  <si>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</si>
  <si>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</si>
  <si>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</si>
  <si>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</si>
  <si>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</si>
  <si>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</si>
  <si>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</si>
  <si>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</si>
  <si>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</si>
  <si>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</si>
  <si>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</si>
  <si>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</si>
  <si>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</si>
  <si>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</si>
  <si>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</si>
  <si>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</si>
  <si>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</si>
  <si>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</si>
  <si>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</si>
  <si>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</si>
  <si>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</si>
  <si>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</si>
  <si>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</si>
  <si>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</si>
  <si>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</si>
  <si>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</si>
  <si>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</si>
  <si>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</si>
  <si>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</si>
  <si>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</si>
  <si>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</si>
  <si>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</si>
  <si>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</si>
  <si>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</si>
  <si>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</si>
  <si>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</si>
  <si>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</si>
  <si>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</si>
  <si>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</si>
  <si>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</si>
  <si>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</si>
  <si>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</si>
  <si>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</si>
  <si>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</si>
  <si>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</si>
  <si>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</si>
  <si>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</si>
  <si>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</si>
  <si>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</si>
  <si>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</si>
  <si>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</si>
  <si>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</si>
  <si>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</si>
  <si>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</si>
  <si>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</si>
  <si>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</si>
  <si>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</si>
  <si>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</si>
  <si>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</si>
  <si>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</si>
  <si>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</si>
  <si>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</si>
  <si>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</si>
  <si>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</si>
  <si>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</si>
  <si>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</si>
  <si>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</si>
  <si>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</si>
  <si>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</si>
  <si>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</si>
  <si>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</si>
  <si>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</si>
  <si>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</si>
  <si>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</si>
  <si>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</si>
  <si>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</si>
  <si>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</si>
  <si>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</si>
  <si>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</si>
  <si>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</si>
  <si>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</si>
  <si>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</si>
  <si>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</si>
  <si>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</si>
  <si>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</si>
  <si>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</si>
  <si>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</si>
  <si>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</si>
  <si>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</si>
  <si>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</si>
  <si>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</si>
  <si>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</si>
  <si>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</si>
  <si>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</si>
  <si>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</si>
  <si>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</si>
  <si>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</si>
  <si>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</si>
  <si>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</si>
  <si>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</si>
  <si>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</si>
  <si>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</si>
  <si>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</si>
  <si>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</si>
  <si>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</si>
  <si>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</si>
  <si>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</si>
  <si>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</si>
  <si>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</si>
  <si>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</si>
  <si>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</si>
  <si>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</si>
  <si>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</si>
  <si>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</si>
  <si>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</si>
  <si>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</si>
  <si>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</si>
  <si>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</si>
  <si>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</si>
  <si>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</si>
  <si>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</si>
  <si>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</si>
  <si>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</si>
  <si>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</si>
  <si>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</si>
  <si>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</si>
  <si>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</si>
  <si>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</si>
  <si>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</si>
  <si>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</si>
  <si>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</si>
  <si>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</si>
  <si>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</si>
  <si>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</si>
  <si>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</si>
  <si>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</si>
  <si>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</si>
  <si>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</si>
  <si>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</si>
  <si>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</si>
  <si>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</si>
  <si>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</si>
  <si>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</si>
  <si>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</si>
  <si>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</si>
  <si>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</si>
  <si>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</si>
  <si>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</si>
  <si>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</si>
  <si>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</si>
  <si>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</si>
  <si>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</si>
  <si>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</si>
  <si>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</si>
  <si>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</si>
  <si>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</si>
  <si>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</si>
  <si>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</si>
  <si>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</si>
  <si>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</si>
  <si>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</si>
  <si>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</si>
  <si>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</si>
  <si>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</si>
  <si>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</si>
  <si>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</si>
  <si>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</si>
  <si>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</si>
  <si>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</si>
  <si>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</si>
  <si>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</si>
  <si>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</si>
  <si>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</si>
  <si>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</si>
  <si>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</si>
  <si>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</si>
  <si>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</si>
  <si>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</si>
  <si>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</si>
  <si>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</si>
  <si>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</si>
  <si>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</si>
  <si>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</si>
  <si>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</si>
  <si>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</si>
  <si>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</si>
  <si>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</si>
  <si>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</si>
  <si>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</si>
  <si>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</si>
  <si>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</si>
  <si>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</si>
  <si>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</si>
  <si>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</si>
  <si>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</si>
  <si>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</si>
  <si>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</si>
  <si>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</si>
  <si>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</si>
  <si>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</si>
  <si>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</si>
  <si>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</si>
  <si>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</si>
  <si>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</si>
  <si>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</si>
  <si>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</si>
  <si>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</si>
  <si>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</si>
  <si>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</si>
  <si>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</si>
  <si>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</si>
  <si>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</si>
  <si>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</si>
  <si>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</si>
  <si>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</si>
  <si>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</si>
  <si>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</si>
  <si>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</si>
  <si>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</si>
  <si>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</si>
  <si>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</si>
  <si>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</si>
  <si>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</si>
  <si>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</si>
  <si>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</si>
  <si>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</si>
  <si>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</si>
  <si>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</si>
  <si>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</si>
  <si>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</si>
  <si>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</si>
  <si>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</si>
  <si>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</si>
  <si>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</si>
  <si>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</si>
  <si>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</si>
  <si>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</si>
  <si>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</si>
  <si>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</si>
  <si>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</si>
  <si>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</si>
  <si>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</si>
  <si>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</si>
  <si>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</si>
  <si>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</si>
  <si>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</si>
  <si>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</si>
  <si>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</si>
  <si>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</si>
  <si>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</si>
  <si>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</si>
  <si>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</si>
  <si>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</si>
  <si>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</si>
  <si>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</si>
  <si>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</si>
  <si>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</si>
  <si>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</si>
  <si>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</si>
  <si>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</si>
  <si>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</si>
  <si>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</si>
  <si>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</si>
  <si>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</si>
  <si>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</si>
  <si>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</si>
  <si>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</si>
  <si>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</si>
  <si>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</si>
  <si>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</si>
  <si>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</si>
  <si>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</si>
  <si>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</si>
  <si>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</si>
  <si>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</si>
  <si>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</si>
  <si>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</si>
  <si>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</si>
  <si>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</si>
  <si>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</si>
  <si>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</si>
  <si>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</si>
  <si>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</si>
  <si>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</si>
  <si>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</si>
  <si>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</si>
  <si>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</si>
  <si>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</si>
  <si>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</si>
  <si>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</si>
  <si>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</si>
  <si>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</si>
  <si>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</si>
  <si>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</si>
  <si>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</si>
  <si>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</si>
  <si>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</si>
  <si>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</si>
  <si>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</si>
  <si>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</si>
  <si>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</si>
  <si>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</si>
  <si>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</si>
  <si>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</si>
  <si>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</si>
  <si>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</si>
  <si>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</si>
  <si>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</si>
  <si>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</si>
  <si>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</si>
  <si>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</si>
  <si>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</si>
  <si>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</si>
  <si>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</si>
  <si>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</si>
  <si>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</si>
  <si>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</si>
  <si>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</si>
  <si>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</si>
  <si>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</si>
  <si>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</si>
  <si>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</si>
  <si>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</si>
  <si>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</si>
  <si>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</si>
  <si>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</si>
  <si>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</si>
  <si>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</si>
  <si>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</si>
  <si>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</si>
  <si>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</si>
  <si>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</si>
  <si>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</si>
  <si>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</si>
  <si>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</si>
  <si>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</si>
  <si>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</si>
  <si>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</si>
  <si>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</si>
  <si>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</si>
  <si>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</si>
  <si>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</si>
  <si>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</si>
  <si>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</si>
  <si>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</si>
  <si>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</si>
  <si>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</si>
  <si>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</si>
  <si>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</si>
  <si>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</si>
  <si>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</si>
  <si>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</si>
  <si>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</si>
  <si>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</si>
  <si>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</si>
  <si>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</si>
  <si>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</si>
  <si>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</si>
  <si>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</si>
  <si>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</si>
  <si>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</si>
  <si>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</si>
  <si>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</si>
  <si>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</si>
  <si>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</si>
  <si>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</si>
  <si>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</si>
  <si>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</si>
  <si>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</si>
  <si>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</si>
  <si>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</si>
  <si>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</si>
  <si>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</si>
  <si>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</si>
  <si>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</si>
  <si>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</si>
  <si>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</si>
  <si>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</si>
  <si>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</si>
  <si>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</si>
  <si>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</si>
  <si>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</si>
  <si>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</si>
  <si>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</si>
  <si>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</si>
  <si>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</si>
  <si>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</si>
  <si>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</si>
  <si>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</si>
  <si>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</si>
  <si>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</si>
  <si>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</si>
  <si>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</si>
  <si>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</si>
  <si>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</si>
  <si>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</si>
  <si>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</si>
  <si>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</si>
  <si>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</si>
  <si>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</si>
  <si>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</si>
  <si>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</si>
  <si>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</si>
  <si>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</si>
  <si>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</si>
  <si>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</si>
  <si>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</si>
  <si>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</si>
  <si>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</si>
  <si>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</si>
  <si>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</si>
  <si>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</si>
  <si>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</si>
  <si>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</si>
  <si>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</si>
  <si>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</si>
  <si>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</si>
  <si>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</si>
  <si>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</si>
  <si>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</si>
  <si>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</si>
  <si>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</si>
  <si>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</si>
  <si>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</si>
  <si>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</si>
  <si>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</si>
  <si>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</si>
  <si>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</si>
  <si>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</si>
  <si>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</si>
  <si>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</si>
  <si>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</si>
  <si>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</si>
  <si>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</si>
  <si>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</si>
  <si>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</si>
  <si>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</si>
  <si>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</si>
  <si>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</si>
  <si>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</si>
  <si>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</si>
  <si>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</si>
  <si>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</si>
  <si>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</si>
  <si>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</si>
  <si>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</si>
  <si>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</si>
  <si>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</si>
  <si>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</si>
  <si>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</si>
  <si>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</si>
  <si>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</si>
  <si>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</si>
  <si>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</si>
  <si>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</si>
  <si>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</si>
  <si>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</si>
  <si>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</si>
  <si>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</si>
  <si>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</si>
  <si>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</si>
  <si>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</si>
  <si>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</si>
  <si>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</si>
  <si>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</si>
  <si>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</si>
  <si>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</si>
  <si>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</si>
  <si>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</si>
  <si>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</si>
  <si>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</si>
  <si>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</si>
  <si>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</si>
  <si>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</si>
  <si>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</si>
  <si>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</si>
  <si>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</si>
  <si>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</si>
  <si>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</si>
  <si>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</si>
  <si>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</si>
  <si>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</si>
  <si>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</si>
  <si>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</si>
  <si>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</si>
  <si>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</si>
  <si>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</si>
  <si>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</si>
  <si>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</si>
  <si>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</si>
  <si>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</si>
  <si>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</si>
  <si>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</si>
  <si>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</si>
  <si>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</si>
  <si>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</si>
  <si>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</si>
  <si>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</si>
  <si>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</si>
  <si>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</si>
  <si>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</si>
  <si>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</si>
  <si>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</si>
  <si>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</si>
  <si>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</si>
  <si>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</si>
  <si>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</si>
  <si>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</si>
  <si>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</si>
  <si>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</si>
  <si>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</si>
  <si>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</si>
  <si>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</si>
  <si>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</si>
  <si>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</si>
  <si>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</si>
  <si>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</si>
  <si>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</si>
  <si>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</si>
  <si>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</si>
  <si>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</si>
  <si>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</si>
  <si>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</si>
  <si>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</si>
  <si>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</si>
  <si>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</si>
  <si>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</si>
  <si>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</si>
  <si>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</si>
  <si>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</si>
  <si>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</si>
  <si>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</si>
  <si>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</si>
  <si>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</si>
  <si>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</si>
  <si>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</si>
  <si>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</si>
  <si>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</si>
  <si>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</si>
  <si>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</si>
  <si>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</si>
  <si>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</si>
  <si>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</si>
  <si>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</si>
  <si>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</si>
  <si>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</si>
  <si>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</si>
  <si>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</si>
  <si>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</si>
  <si>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</si>
  <si>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</si>
  <si>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</si>
  <si>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</si>
  <si>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</si>
  <si>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</si>
  <si>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</si>
  <si>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</si>
  <si>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</si>
  <si>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</si>
  <si>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</si>
  <si>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</si>
  <si>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</si>
  <si>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</si>
  <si>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</si>
  <si>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</si>
  <si>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</si>
  <si>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</si>
  <si>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</si>
  <si>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</si>
  <si>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</si>
  <si>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</si>
  <si>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</si>
  <si>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</si>
  <si>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</si>
  <si>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</si>
  <si>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</si>
  <si>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</si>
  <si>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</si>
  <si>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</si>
  <si>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</si>
  <si>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</si>
  <si>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</si>
  <si>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</si>
  <si>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</si>
  <si>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</si>
  <si>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</si>
  <si>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</si>
  <si>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</si>
  <si>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</si>
  <si>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</si>
  <si>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</si>
  <si>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</si>
  <si>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</si>
  <si>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</si>
  <si>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</si>
  <si>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</si>
  <si>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</si>
  <si>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</si>
  <si>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</si>
  <si>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</si>
  <si>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</si>
  <si>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</si>
  <si>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</si>
  <si>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</si>
  <si>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</si>
  <si>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</si>
  <si>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</si>
  <si>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</si>
  <si>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</si>
  <si>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</si>
  <si>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</si>
  <si>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</si>
  <si>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</si>
  <si>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</si>
  <si>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</si>
  <si>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</si>
  <si>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</si>
  <si>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</si>
  <si>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</si>
  <si>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</si>
  <si>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</si>
  <si>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</si>
  <si>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</si>
  <si>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</si>
  <si>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</si>
  <si>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</si>
  <si>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</si>
  <si>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</si>
  <si>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</si>
  <si>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</si>
  <si>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</si>
  <si>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</si>
  <si>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</si>
  <si>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</si>
  <si>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</si>
  <si>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</si>
  <si>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</si>
  <si>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</si>
  <si>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</si>
  <si>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</si>
  <si>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</si>
  <si>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</si>
  <si>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</si>
  <si>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</si>
  <si>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</si>
  <si>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</si>
  <si>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</si>
  <si>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</si>
  <si>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</si>
  <si>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</si>
  <si>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</si>
  <si>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</si>
  <si>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</si>
  <si>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</si>
  <si>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</si>
  <si>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</si>
  <si>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</si>
  <si>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</si>
  <si>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</si>
  <si>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</si>
  <si>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</si>
  <si>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</si>
  <si>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</si>
  <si>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</si>
  <si>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</si>
  <si>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</si>
  <si>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</si>
  <si>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</si>
  <si>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</si>
  <si>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</si>
  <si>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</si>
  <si>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</si>
  <si>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</si>
  <si>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</si>
  <si>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</si>
  <si>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</si>
  <si>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</si>
  <si>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</si>
  <si>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</si>
  <si>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</si>
  <si>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</si>
  <si>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</si>
  <si>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</si>
  <si>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</si>
  <si>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</si>
  <si>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</si>
  <si>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</si>
  <si>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</si>
  <si>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</si>
  <si>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</si>
  <si>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</si>
  <si>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</si>
  <si>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</si>
  <si>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</si>
  <si>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</si>
  <si>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</si>
  <si>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</si>
  <si>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</si>
  <si>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</si>
  <si>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</si>
  <si>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</si>
  <si>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</si>
  <si>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</si>
  <si>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</si>
  <si>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</si>
  <si>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</si>
  <si>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</si>
  <si>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</si>
  <si>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</si>
  <si>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</si>
  <si>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</si>
  <si>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</si>
  <si>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</si>
  <si>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</si>
  <si>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</si>
  <si>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</si>
  <si>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</si>
  <si>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</si>
  <si>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</si>
  <si>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</si>
  <si>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</si>
  <si>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</si>
  <si>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</si>
  <si>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</si>
  <si>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</si>
  <si>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</si>
  <si>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</si>
  <si>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</si>
  <si>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</si>
  <si>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</si>
  <si>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</si>
  <si>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</si>
  <si>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</si>
  <si>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</si>
  <si>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</si>
  <si>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</si>
  <si>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</si>
  <si>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</si>
  <si>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</si>
  <si>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</si>
  <si>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</si>
  <si>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</si>
  <si>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</si>
  <si>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</si>
  <si>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</si>
  <si>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</si>
  <si>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</si>
  <si>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</si>
  <si>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</si>
  <si>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</si>
  <si>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</si>
  <si>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</si>
  <si>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</si>
  <si>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</si>
  <si>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</si>
  <si>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</si>
  <si>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</si>
  <si>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</si>
  <si>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</si>
  <si>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</si>
  <si>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</si>
  <si>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</si>
  <si>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</si>
  <si>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</si>
  <si>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</si>
  <si>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</si>
  <si>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</si>
  <si>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</si>
  <si>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</si>
  <si>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</si>
  <si>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</si>
  <si>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</si>
  <si>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</si>
  <si>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</si>
  <si>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</si>
  <si>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</si>
  <si>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</si>
  <si>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</si>
  <si>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</si>
  <si>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</si>
  <si>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</si>
  <si>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</si>
  <si>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</si>
  <si>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</si>
  <si>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</si>
  <si>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</si>
  <si>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</si>
  <si>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</si>
  <si>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</si>
  <si>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</si>
  <si>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</si>
  <si>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</si>
  <si>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</si>
  <si>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</si>
  <si>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</si>
  <si>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</si>
  <si>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</si>
  <si>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</si>
  <si>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</si>
  <si>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</si>
  <si>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</si>
  <si>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</si>
  <si>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</si>
  <si>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</si>
  <si>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</si>
  <si>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</si>
  <si>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</si>
  <si>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</si>
  <si>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</si>
  <si>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</si>
  <si>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</si>
  <si>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</si>
  <si>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</si>
  <si>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</si>
  <si>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</si>
  <si>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</si>
  <si>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</si>
  <si>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</si>
  <si>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</si>
  <si>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</si>
  <si>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</si>
  <si>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</si>
  <si>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</si>
  <si>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</si>
  <si>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</si>
  <si>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</si>
  <si>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</si>
  <si>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</si>
  <si>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</si>
  <si>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</si>
  <si>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</si>
  <si>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</si>
  <si>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</si>
  <si>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</si>
  <si>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</si>
  <si>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</si>
  <si>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</si>
  <si>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</si>
  <si>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</si>
  <si>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</si>
  <si>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</si>
  <si>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</si>
  <si>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</si>
  <si>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</si>
  <si>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</si>
  <si>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</si>
  <si>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</si>
  <si>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</si>
  <si>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</si>
  <si>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</si>
  <si>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</si>
  <si>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</si>
  <si>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</si>
  <si>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</si>
  <si>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</si>
  <si>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</si>
  <si>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</si>
  <si>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</si>
  <si>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</si>
  <si>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</si>
  <si>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</si>
  <si>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</si>
  <si>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</si>
  <si>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</si>
  <si>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</si>
  <si>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</si>
  <si>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</si>
  <si>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</si>
  <si>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</si>
  <si>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</si>
  <si>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</si>
  <si>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</si>
  <si>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</si>
  <si>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</si>
  <si>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</si>
  <si>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</si>
  <si>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</si>
  <si>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</si>
  <si>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</si>
  <si>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</si>
  <si>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</si>
  <si>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</si>
  <si>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</si>
  <si>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</si>
  <si>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</si>
  <si>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</si>
  <si>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</si>
  <si>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</si>
  <si>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</si>
  <si>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</si>
  <si>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</si>
  <si>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</si>
  <si>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</si>
  <si>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</si>
  <si>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</si>
  <si>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</si>
  <si>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</si>
  <si>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</si>
  <si>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</si>
  <si>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</si>
  <si>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</si>
  <si>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</si>
  <si>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</si>
  <si>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</si>
  <si>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</si>
  <si>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</si>
  <si>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</si>
  <si>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</si>
  <si>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</si>
  <si>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</si>
  <si>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</si>
  <si>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</si>
  <si>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</si>
  <si>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</si>
  <si>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</si>
  <si>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</si>
  <si>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</si>
  <si>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</si>
  <si>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</si>
  <si>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</si>
  <si>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</si>
  <si>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</si>
  <si>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</si>
  <si>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</si>
  <si>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</si>
  <si>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</si>
  <si>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</si>
  <si>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</si>
  <si>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</si>
  <si>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</si>
  <si>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</si>
  <si>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</si>
  <si>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</si>
  <si>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</si>
  <si>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</si>
  <si>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</si>
  <si>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</si>
  <si>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</si>
  <si>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</si>
  <si>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</si>
  <si>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</si>
  <si>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</si>
  <si>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</si>
  <si>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</si>
  <si>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</si>
  <si>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</si>
  <si>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</si>
  <si>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</si>
  <si>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</si>
  <si>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</si>
  <si>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</si>
  <si>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</si>
  <si>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</si>
  <si>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</si>
  <si>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</si>
  <si>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</si>
  <si>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</si>
  <si>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</si>
  <si>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</si>
  <si>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</si>
  <si>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</si>
  <si>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</si>
  <si>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</si>
  <si>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</si>
  <si>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</si>
  <si>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</si>
  <si>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</si>
  <si>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</si>
  <si>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</si>
  <si>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</si>
  <si>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</si>
  <si>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</si>
  <si>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</si>
  <si>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</si>
  <si>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</si>
  <si>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</si>
  <si>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</si>
  <si>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</si>
  <si>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</si>
  <si>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</si>
  <si>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</si>
  <si>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</si>
  <si>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</si>
  <si>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</si>
  <si>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</si>
  <si>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</si>
  <si>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</si>
  <si>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</si>
  <si>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</si>
  <si>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</si>
  <si>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</si>
  <si>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</si>
  <si>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</si>
  <si>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</si>
  <si>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</si>
  <si>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</si>
  <si>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</si>
  <si>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</si>
  <si>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</si>
  <si>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</si>
  <si>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</si>
  <si>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</si>
  <si>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</si>
  <si>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</si>
  <si>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</si>
  <si>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</si>
  <si>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</si>
  <si>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</si>
  <si>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</si>
  <si>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</si>
  <si>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</si>
  <si>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</si>
  <si>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</si>
  <si>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</si>
  <si>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</si>
  <si>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</si>
  <si>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</si>
  <si>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</si>
  <si>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</si>
  <si>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</si>
  <si>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</si>
  <si>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</si>
  <si>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</si>
  <si>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</si>
  <si>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</si>
  <si>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</si>
  <si>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</si>
  <si>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</si>
  <si>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</si>
  <si>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</si>
  <si>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</si>
  <si>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</si>
  <si>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</si>
  <si>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</si>
  <si>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</si>
  <si>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</si>
  <si>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</si>
  <si>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</si>
  <si>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</si>
  <si>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</si>
  <si>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</si>
  <si>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</si>
  <si>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</si>
  <si>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</si>
  <si>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</si>
  <si>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</si>
  <si>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</si>
  <si>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</si>
  <si>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</si>
  <si>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</si>
  <si>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</si>
  <si>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</si>
  <si>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</si>
  <si>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</si>
  <si>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</si>
  <si>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</si>
  <si>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</si>
  <si>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</si>
  <si>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</si>
  <si>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</si>
  <si>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</si>
  <si>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</si>
  <si>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</si>
  <si>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</si>
  <si>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</si>
  <si>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</si>
  <si>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</si>
  <si>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</si>
  <si>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</si>
  <si>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</si>
  <si>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</si>
  <si>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</si>
  <si>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</si>
  <si>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</si>
  <si>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</si>
  <si>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</si>
  <si>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</si>
  <si>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</si>
  <si>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</si>
  <si>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</si>
  <si>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</si>
  <si>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</si>
  <si>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</si>
  <si>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</si>
  <si>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</si>
  <si>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</si>
  <si>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</si>
  <si>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</si>
  <si>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</si>
  <si>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</si>
  <si>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</si>
  <si>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</si>
  <si>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</si>
  <si>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</si>
  <si>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</si>
  <si>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</si>
  <si>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</si>
  <si>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</si>
  <si>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</si>
  <si>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</si>
  <si>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</si>
  <si>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</si>
  <si>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</si>
  <si>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</si>
  <si>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</si>
  <si>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</si>
  <si>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</si>
  <si>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</si>
  <si>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</si>
  <si>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</si>
  <si>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</si>
  <si>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</si>
  <si>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</si>
  <si>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</si>
  <si>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</si>
  <si>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</si>
  <si>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</si>
  <si>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</si>
  <si>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</si>
  <si>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</si>
  <si>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</si>
  <si>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</si>
  <si>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</si>
  <si>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</si>
  <si>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</si>
  <si>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</si>
  <si>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</si>
  <si>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</si>
  <si>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</si>
  <si>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</si>
  <si>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</si>
  <si>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</si>
  <si>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</si>
  <si>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</si>
  <si>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</si>
  <si>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</si>
  <si>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</si>
  <si>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</si>
  <si>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</si>
  <si>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</si>
  <si>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</si>
  <si>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</si>
  <si>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</si>
  <si>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</si>
  <si>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</si>
  <si>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</si>
  <si>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</si>
  <si>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</si>
  <si>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</si>
  <si>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</si>
  <si>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</si>
  <si>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</si>
  <si>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</si>
  <si>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</si>
  <si>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</si>
  <si>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</si>
  <si>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</si>
  <si>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</si>
  <si>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</si>
  <si>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</si>
  <si>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</si>
  <si>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</si>
  <si>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</si>
  <si>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</si>
  <si>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</si>
  <si>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</si>
  <si>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</si>
  <si>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</si>
  <si>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</si>
  <si>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</si>
  <si>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</si>
  <si>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</si>
  <si>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</si>
  <si>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</si>
  <si>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</si>
  <si>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</si>
  <si>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</si>
  <si>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</si>
  <si>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</si>
  <si>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</si>
  <si>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</si>
  <si>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</si>
  <si>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</si>
  <si>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</si>
  <si>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</si>
  <si>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</si>
  <si>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</si>
  <si>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</si>
  <si>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</si>
  <si>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</si>
  <si>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</si>
  <si>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</si>
  <si>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</si>
  <si>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</si>
  <si>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</si>
  <si>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</si>
  <si>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</si>
  <si>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</si>
  <si>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</si>
  <si>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</si>
  <si>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</si>
  <si>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</si>
  <si>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</si>
  <si>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</si>
  <si>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</si>
  <si>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</si>
  <si>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</si>
  <si>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</si>
  <si>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</si>
  <si>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</si>
  <si>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</si>
  <si>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</si>
  <si>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</si>
  <si>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</si>
  <si>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</si>
  <si>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</si>
  <si>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</si>
  <si>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</si>
  <si>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</si>
  <si>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</si>
  <si>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</si>
  <si>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</si>
  <si>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</si>
  <si>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</si>
  <si>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</si>
  <si>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</si>
  <si>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</si>
  <si>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</si>
  <si>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</si>
  <si>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</si>
  <si>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</si>
  <si>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</si>
  <si>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</si>
  <si>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</si>
  <si>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</si>
  <si>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</si>
  <si>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</si>
  <si>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</si>
  <si>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</si>
  <si>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</si>
  <si>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</si>
  <si>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</si>
  <si>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</si>
  <si>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</si>
  <si>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</si>
  <si>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</si>
  <si>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</si>
  <si>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</si>
  <si>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</si>
  <si>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</si>
  <si>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</si>
  <si>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</si>
  <si>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</si>
  <si>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</si>
  <si>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</si>
  <si>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</si>
  <si>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</si>
  <si>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</si>
  <si>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</si>
  <si>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</si>
  <si>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</si>
  <si>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</si>
  <si>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</si>
  <si>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</si>
  <si>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</si>
  <si>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</si>
  <si>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</si>
  <si>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</si>
  <si>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</si>
  <si>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</si>
  <si>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</si>
  <si>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</si>
  <si>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</si>
  <si>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</si>
  <si>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</si>
  <si>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</si>
  <si>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</si>
  <si>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</si>
  <si>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</si>
  <si>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</si>
  <si>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</si>
  <si>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</si>
  <si>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</si>
  <si>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</si>
  <si>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</si>
  <si>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</si>
  <si>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</si>
  <si>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</si>
  <si>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</si>
  <si>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</si>
  <si>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</si>
  <si>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</si>
  <si>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</si>
  <si>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</si>
  <si>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</si>
  <si>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</si>
  <si>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</si>
  <si>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</si>
  <si>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</si>
  <si>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</si>
  <si>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</si>
  <si>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</si>
  <si>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</si>
  <si>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</si>
  <si>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</si>
  <si>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</si>
  <si>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</si>
  <si>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</si>
  <si>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</si>
  <si>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</si>
  <si>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</si>
  <si>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</si>
  <si>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</si>
  <si>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</si>
  <si>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</si>
  <si>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</si>
  <si>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</si>
  <si>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</si>
  <si>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</si>
  <si>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</si>
  <si>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</si>
  <si>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</si>
  <si>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</si>
  <si>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</si>
  <si>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</si>
  <si>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</si>
  <si>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</si>
  <si>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</si>
  <si>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</si>
  <si>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</si>
  <si>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</si>
  <si>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</si>
  <si>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</si>
  <si>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</si>
  <si>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</si>
  <si>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</si>
  <si>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</si>
  <si>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</si>
  <si>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</si>
  <si>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</si>
  <si>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</si>
  <si>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</si>
  <si>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</si>
  <si>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</si>
  <si>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</si>
  <si>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</si>
  <si>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</si>
  <si>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</si>
  <si>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</si>
  <si>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</si>
  <si>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</si>
  <si>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</si>
  <si>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</si>
  <si>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</si>
  <si>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</si>
  <si>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</si>
  <si>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</si>
  <si>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</si>
  <si>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</si>
  <si>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</si>
  <si>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</si>
  <si>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</si>
  <si>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</si>
  <si>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</si>
  <si>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</si>
  <si>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</si>
  <si>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</si>
  <si>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</si>
  <si>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</si>
  <si>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</si>
  <si>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</si>
  <si>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</si>
  <si>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</si>
  <si>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</si>
  <si>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</si>
  <si>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</si>
  <si>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</si>
  <si>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</si>
  <si>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</si>
  <si>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</si>
  <si>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</si>
  <si>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</si>
  <si>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</si>
  <si>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</si>
  <si>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</si>
  <si>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</si>
  <si>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</si>
  <si>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</si>
  <si>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</si>
  <si>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</si>
  <si>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</si>
  <si>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</si>
  <si>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</si>
  <si>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</si>
  <si>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</si>
  <si>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</si>
  <si>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</si>
  <si>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</si>
  <si>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</si>
  <si>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</si>
  <si>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</si>
  <si>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</si>
  <si>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</si>
  <si>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</si>
  <si>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</si>
  <si>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</si>
  <si>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</si>
  <si>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</si>
  <si>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</si>
  <si>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</si>
  <si>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</si>
  <si>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</si>
  <si>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</si>
  <si>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</si>
  <si>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</si>
  <si>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</si>
  <si>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</si>
  <si>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</si>
  <si>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</si>
  <si>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</si>
  <si>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</si>
  <si>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</si>
  <si>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</si>
  <si>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</si>
  <si>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</si>
  <si>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</si>
  <si>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</si>
  <si>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</si>
  <si>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</si>
  <si>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</si>
  <si>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</si>
  <si>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</si>
  <si>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</si>
  <si>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</si>
  <si>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</si>
  <si>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</si>
  <si>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</si>
  <si>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</si>
  <si>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</si>
  <si>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</si>
  <si>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</si>
  <si>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</si>
  <si>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</si>
  <si>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</si>
  <si>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</si>
  <si>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</si>
  <si>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</si>
  <si>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</si>
  <si>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</si>
  <si>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</si>
  <si>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</si>
  <si>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</si>
  <si>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</si>
  <si>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</si>
  <si>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</si>
  <si>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</si>
  <si>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</si>
  <si>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</si>
  <si>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</si>
  <si>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</si>
  <si>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</si>
  <si>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</si>
  <si>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</si>
  <si>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</si>
  <si>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</si>
  <si>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</si>
  <si>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</si>
  <si>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</si>
  <si>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</si>
  <si>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</si>
  <si>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</si>
  <si>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</si>
  <si>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</si>
  <si>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</si>
  <si>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</si>
  <si>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</si>
  <si>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</si>
  <si>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</si>
  <si>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</si>
  <si>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</si>
  <si>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</si>
  <si>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</si>
  <si>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</si>
  <si>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</si>
  <si>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</si>
  <si>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</si>
  <si>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</si>
  <si>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</si>
  <si>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</si>
  <si>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</si>
  <si>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</si>
  <si>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</si>
  <si>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</si>
  <si>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</si>
  <si>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</si>
  <si>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</si>
  <si>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</si>
  <si>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</si>
  <si>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</si>
  <si>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</si>
  <si>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</si>
  <si>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</si>
  <si>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</si>
  <si>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</si>
  <si>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</si>
  <si>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</si>
  <si>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</si>
  <si>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</si>
  <si>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</si>
  <si>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</si>
  <si>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</si>
  <si>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</si>
  <si>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</si>
  <si>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</si>
  <si>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</si>
  <si>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</si>
  <si>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</si>
  <si>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</si>
  <si>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</si>
  <si>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</si>
  <si>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</si>
  <si>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</si>
  <si>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</si>
  <si>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</si>
  <si>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</si>
  <si>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</si>
  <si>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</si>
  <si>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</si>
  <si>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</si>
  <si>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</si>
  <si>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</si>
  <si>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</si>
  <si>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</si>
  <si>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</si>
  <si>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</si>
  <si>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</si>
  <si>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</si>
  <si>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</si>
  <si>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</si>
  <si>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</si>
  <si>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</si>
  <si>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</si>
  <si>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</si>
  <si>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</si>
  <si>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</si>
  <si>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</si>
  <si>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</si>
  <si>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</si>
  <si>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</si>
  <si>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</si>
  <si>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</si>
  <si>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</si>
  <si>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</si>
  <si>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</si>
  <si>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</si>
  <si>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</si>
  <si>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</si>
  <si>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</si>
  <si>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</si>
  <si>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</si>
  <si>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</si>
  <si>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</si>
  <si>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</si>
  <si>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</si>
  <si>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</si>
  <si>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</si>
  <si>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</si>
  <si>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</si>
  <si>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</si>
  <si>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</si>
  <si>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</si>
  <si>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</si>
  <si>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</si>
  <si>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</si>
  <si>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</si>
  <si>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</si>
  <si>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</si>
  <si>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</si>
  <si>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</si>
  <si>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</si>
  <si>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</si>
  <si>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</si>
  <si>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</si>
  <si>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</si>
  <si>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</si>
  <si>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</si>
  <si>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</si>
  <si>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</si>
  <si>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</si>
  <si>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</si>
  <si>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</si>
  <si>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</si>
  <si>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</si>
  <si>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</si>
  <si>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</si>
  <si>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</si>
  <si>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</si>
  <si>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</si>
  <si>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</si>
  <si>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</si>
  <si>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</si>
  <si>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</si>
  <si>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</si>
  <si>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</si>
  <si>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</si>
  <si>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</si>
  <si>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</si>
  <si>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</si>
  <si>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</si>
  <si>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</si>
  <si>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</si>
  <si>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</si>
  <si>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</si>
  <si>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</si>
  <si>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</si>
  <si>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</si>
  <si>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</si>
  <si>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</si>
  <si>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</si>
  <si>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</si>
  <si>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</si>
  <si>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</si>
  <si>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</si>
  <si>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</si>
  <si>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</si>
  <si>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</si>
  <si>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</si>
  <si>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</si>
  <si>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</si>
  <si>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</si>
  <si>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</si>
  <si>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</si>
  <si>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</si>
  <si>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</si>
  <si>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</si>
  <si>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</si>
  <si>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</si>
  <si>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</si>
  <si>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</si>
  <si>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</si>
  <si>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</si>
  <si>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</si>
  <si>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</si>
  <si>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</si>
  <si>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</si>
  <si>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</si>
  <si>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</si>
  <si>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</si>
  <si>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</si>
  <si>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</si>
  <si>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</si>
  <si>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</si>
  <si>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</si>
  <si>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</si>
  <si>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</si>
  <si>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</si>
  <si>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</si>
  <si>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</si>
  <si>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</si>
  <si>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</si>
  <si>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</si>
  <si>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</si>
  <si>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</si>
  <si>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</si>
  <si>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</si>
  <si>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</si>
  <si>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</si>
  <si>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</si>
  <si>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</si>
  <si>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</si>
  <si>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</si>
  <si>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</si>
  <si>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</si>
  <si>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</si>
  <si>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</si>
  <si>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</si>
  <si>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</si>
  <si>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</si>
  <si>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</si>
  <si>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</si>
  <si>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</si>
  <si>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</si>
  <si>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</si>
  <si>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</si>
  <si>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</si>
  <si>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</si>
  <si>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</si>
  <si>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</si>
  <si>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</si>
  <si>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</si>
  <si>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</si>
  <si>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</si>
  <si>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</si>
  <si>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</si>
  <si>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</si>
  <si>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</si>
  <si>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</si>
  <si>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</si>
  <si>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</si>
  <si>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</si>
  <si>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</si>
  <si>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</si>
  <si>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</si>
  <si>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</si>
  <si>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</si>
  <si>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</si>
  <si>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</si>
  <si>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</si>
  <si>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</si>
  <si>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</si>
  <si>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</si>
  <si>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</si>
  <si>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</si>
  <si>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</si>
  <si>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</si>
  <si>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</si>
  <si>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</si>
  <si>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</si>
  <si>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</si>
  <si>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</si>
  <si>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</si>
  <si>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</si>
  <si>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</si>
  <si>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</si>
  <si>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</si>
  <si>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</si>
  <si>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</si>
  <si>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</si>
  <si>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</si>
  <si>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</si>
  <si>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</si>
  <si>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</si>
  <si>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</si>
  <si>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</si>
  <si>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</si>
  <si>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</si>
  <si>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</si>
  <si>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</si>
  <si>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</si>
  <si>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</si>
  <si>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</si>
  <si>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</si>
  <si>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</si>
  <si>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</si>
  <si>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</si>
  <si>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</si>
  <si>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</si>
  <si>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</si>
  <si>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</si>
  <si>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</si>
  <si>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</si>
  <si>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</si>
  <si>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</si>
  <si>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</si>
  <si>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</si>
  <si>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</si>
  <si>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</si>
  <si>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</si>
  <si>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</si>
  <si>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</si>
  <si>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</si>
  <si>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</si>
  <si>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</si>
  <si>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</si>
  <si>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</si>
  <si>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</si>
  <si>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</si>
  <si>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</si>
  <si>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</si>
  <si>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</si>
  <si>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</si>
  <si>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</si>
  <si>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</si>
  <si>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</si>
  <si>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</si>
  <si>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</si>
  <si>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</si>
  <si>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</si>
  <si>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</si>
  <si>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</si>
  <si>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</si>
  <si>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</si>
  <si>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</si>
  <si>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</si>
  <si>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</si>
  <si>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</si>
  <si>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</si>
  <si>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</si>
  <si>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</si>
  <si>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</si>
  <si>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</si>
  <si>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</si>
  <si>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</si>
  <si>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</si>
  <si>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</si>
  <si>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</si>
  <si>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</si>
  <si>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</si>
  <si>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</si>
  <si>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</si>
  <si>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</si>
  <si>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</si>
  <si>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</si>
  <si>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</si>
  <si>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</si>
  <si>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</si>
  <si>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</si>
  <si>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</si>
  <si>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</si>
  <si>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</si>
  <si>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</si>
  <si>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</si>
  <si>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</si>
  <si>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</si>
  <si>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</si>
  <si>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</si>
  <si>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</si>
  <si>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</si>
  <si>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</si>
  <si>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</si>
  <si>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</si>
  <si>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</si>
  <si>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</si>
  <si>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</si>
  <si>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</si>
  <si>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</si>
  <si>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</si>
  <si>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</si>
  <si>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</si>
  <si>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</si>
  <si>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</si>
  <si>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</si>
  <si>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</si>
  <si>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</si>
  <si>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</si>
  <si>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</si>
  <si>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</si>
  <si>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</si>
  <si>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</si>
  <si>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</si>
  <si>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</si>
  <si>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</si>
  <si>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</si>
  <si>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</si>
  <si>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</si>
  <si>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</si>
  <si>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</si>
  <si>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</si>
  <si>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</si>
  <si>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</si>
  <si>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</si>
  <si>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</si>
  <si>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</si>
  <si>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</si>
  <si>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</si>
  <si>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</si>
  <si>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</si>
  <si>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</si>
  <si>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</si>
  <si>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</si>
  <si>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</si>
  <si>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</si>
  <si>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</si>
  <si>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</si>
  <si>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</si>
  <si>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</si>
  <si>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</si>
  <si>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</si>
  <si>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</si>
  <si>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</si>
  <si>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</si>
  <si>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</si>
  <si>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</si>
  <si>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</si>
  <si>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</si>
  <si>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</si>
  <si>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</si>
  <si>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</si>
  <si>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</si>
  <si>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</si>
  <si>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</si>
  <si>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</si>
  <si>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</si>
  <si>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</si>
  <si>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</si>
  <si>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</si>
  <si>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</si>
  <si>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</si>
  <si>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</si>
  <si>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</si>
  <si>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</si>
  <si>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</si>
  <si>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</si>
  <si>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</si>
  <si>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</si>
  <si>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</si>
  <si>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</si>
  <si>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</si>
  <si>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</si>
  <si>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</si>
  <si>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</si>
  <si>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</si>
  <si>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</si>
  <si>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</si>
  <si>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</si>
  <si>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</si>
  <si>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</si>
  <si>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</si>
  <si>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</si>
  <si>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</si>
  <si>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</si>
  <si>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</si>
  <si>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</si>
  <si>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</si>
  <si>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</si>
  <si>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</si>
  <si>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</si>
  <si>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</si>
  <si>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</si>
  <si>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</si>
  <si>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</si>
  <si>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</si>
  <si>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</si>
  <si>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</si>
  <si>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</si>
  <si>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</si>
  <si>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</si>
  <si>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</si>
  <si>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</si>
  <si>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</si>
  <si>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</si>
  <si>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</si>
  <si>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</si>
  <si>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</si>
  <si>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</si>
  <si>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</si>
  <si>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</si>
  <si>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</si>
  <si>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</si>
  <si>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</si>
  <si>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</si>
  <si>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</si>
  <si>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</si>
  <si>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</si>
  <si>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</si>
  <si>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</si>
  <si>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</si>
  <si>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</si>
  <si>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</si>
  <si>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</si>
  <si>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</si>
  <si>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</si>
  <si>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</si>
  <si>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</si>
  <si>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</si>
  <si>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</si>
  <si>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</si>
  <si>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</si>
  <si>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</si>
  <si>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</si>
  <si>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</si>
  <si>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</si>
  <si>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</si>
  <si>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</si>
  <si>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</si>
  <si>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</si>
  <si>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</si>
  <si>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</si>
  <si>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</si>
  <si>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</si>
  <si>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</si>
  <si>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</si>
  <si>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</si>
  <si>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</si>
  <si>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</si>
  <si>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</si>
  <si>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</si>
  <si>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</si>
  <si>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</si>
  <si>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</si>
  <si>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</si>
  <si>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</si>
  <si>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</si>
  <si>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</si>
  <si>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</si>
  <si>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</si>
  <si>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</si>
  <si>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</si>
  <si>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</si>
  <si>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</si>
  <si>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</si>
  <si>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</si>
  <si>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</si>
  <si>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</si>
  <si>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</si>
  <si>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</si>
  <si>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</si>
  <si>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</si>
  <si>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</si>
  <si>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</si>
  <si>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</si>
  <si>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</si>
  <si>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</si>
  <si>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</si>
  <si>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</si>
  <si>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</si>
  <si>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</si>
  <si>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</si>
  <si>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</si>
  <si>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</si>
  <si>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</si>
  <si>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</si>
  <si>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</si>
  <si>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</si>
  <si>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</si>
  <si>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</si>
  <si>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</si>
  <si>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</si>
  <si>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</si>
  <si>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</si>
  <si>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</si>
  <si>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</si>
  <si>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</si>
  <si>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</si>
  <si>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</si>
  <si>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</si>
  <si>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</si>
  <si>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</si>
  <si>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</si>
  <si>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</si>
  <si>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</si>
  <si>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</si>
  <si>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</si>
  <si>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</si>
  <si>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</si>
  <si>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</si>
  <si>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</si>
  <si>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</si>
  <si>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</si>
  <si>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</si>
  <si>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</si>
  <si>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</si>
  <si>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</si>
  <si>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</si>
  <si>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</si>
  <si>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</si>
  <si>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</si>
  <si>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</si>
  <si>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</si>
  <si>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</si>
  <si>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</si>
  <si>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</si>
  <si>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</si>
  <si>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</si>
  <si>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</si>
  <si>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</si>
  <si>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</si>
  <si>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</si>
  <si>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</si>
  <si>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</si>
  <si>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</si>
  <si>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</si>
  <si>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</si>
  <si>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</si>
  <si>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</si>
  <si>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</si>
  <si>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</si>
  <si>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</si>
  <si>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</si>
  <si>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</si>
  <si>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</si>
  <si>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</si>
  <si>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</si>
  <si>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</si>
  <si>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</si>
  <si>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</si>
  <si>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</si>
  <si>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</si>
  <si>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</si>
  <si>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</si>
  <si>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</si>
  <si>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</si>
  <si>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</si>
  <si>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</si>
  <si>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</si>
  <si>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</si>
  <si>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</si>
  <si>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</si>
  <si>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</si>
  <si>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</si>
  <si>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</si>
  <si>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</si>
  <si>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</si>
  <si>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</si>
  <si>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</si>
  <si>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</si>
  <si>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</si>
  <si>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</si>
  <si>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</si>
  <si>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</si>
  <si>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</si>
  <si>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</si>
  <si>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</si>
  <si>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</si>
  <si>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</si>
  <si>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</si>
  <si>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</si>
  <si>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</si>
  <si>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</si>
  <si>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</si>
  <si>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</si>
  <si>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</si>
  <si>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</si>
  <si>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</si>
  <si>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</si>
  <si>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</si>
  <si>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</si>
  <si>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</si>
  <si>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</si>
  <si>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</si>
  <si>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</si>
  <si>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</si>
  <si>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</si>
  <si>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</si>
  <si>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</si>
  <si>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</si>
  <si>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</si>
  <si>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</si>
  <si>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</si>
  <si>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</si>
  <si>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</si>
  <si>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</si>
  <si>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</si>
  <si>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</si>
  <si>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</si>
  <si>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</si>
  <si>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</si>
  <si>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</si>
  <si>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</si>
  <si>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</si>
  <si>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</si>
  <si>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</si>
  <si>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</si>
  <si>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</si>
  <si>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</si>
  <si>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</si>
  <si>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</si>
  <si>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</si>
  <si>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</si>
  <si>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</si>
  <si>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</si>
  <si>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</si>
  <si>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</si>
  <si>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</si>
  <si>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</si>
  <si>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</si>
  <si>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</si>
  <si>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</si>
  <si>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</si>
  <si>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</si>
  <si>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</si>
  <si>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</si>
  <si>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</si>
  <si>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</si>
  <si>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</si>
  <si>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</si>
  <si>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</si>
  <si>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</si>
  <si>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</si>
  <si>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</si>
  <si>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</si>
  <si>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</si>
  <si>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</si>
  <si>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</si>
  <si>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</si>
  <si>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</si>
  <si>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</si>
  <si>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</si>
  <si>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</si>
  <si>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</si>
  <si>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</si>
  <si>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</si>
  <si>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</si>
  <si>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</si>
  <si>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</si>
  <si>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</si>
  <si>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</si>
  <si>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</si>
  <si>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</si>
  <si>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</si>
  <si>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</si>
  <si>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</si>
  <si>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</si>
  <si>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</si>
  <si>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</si>
  <si>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</si>
  <si>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</si>
  <si>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</si>
  <si>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</si>
  <si>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</si>
  <si>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</si>
  <si>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</si>
  <si>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</si>
  <si>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</si>
  <si>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</si>
  <si>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</si>
  <si>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</si>
  <si>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</si>
  <si>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</si>
  <si>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</si>
  <si>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</si>
  <si>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</si>
  <si>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</si>
  <si>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</si>
  <si>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</si>
  <si>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</si>
  <si>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</si>
  <si>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</si>
  <si>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</si>
  <si>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</si>
  <si>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</si>
  <si>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</si>
  <si>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</si>
  <si>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</si>
  <si>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</si>
  <si>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</si>
  <si>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</si>
  <si>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</si>
  <si>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</si>
  <si>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</si>
  <si>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</si>
  <si>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</si>
  <si>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</si>
  <si>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</si>
  <si>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</si>
  <si>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</si>
  <si>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</si>
  <si>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</si>
  <si>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</si>
  <si>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</si>
  <si>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</si>
  <si>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</si>
  <si>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</si>
  <si>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</si>
  <si>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</si>
  <si>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</si>
  <si>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</si>
  <si>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</si>
  <si>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</si>
  <si>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</si>
  <si>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</si>
  <si>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</si>
  <si>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</si>
  <si>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</si>
  <si>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</si>
  <si>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</si>
  <si>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</si>
  <si>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</si>
  <si>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</si>
  <si>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</si>
  <si>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</si>
  <si>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</si>
  <si>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</si>
  <si>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</si>
  <si>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</si>
  <si>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</si>
  <si>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</si>
  <si>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</si>
  <si>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</si>
  <si>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</si>
  <si>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</si>
  <si>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</si>
  <si>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</si>
  <si>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</si>
  <si>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</si>
  <si>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</si>
  <si>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</si>
  <si>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</si>
  <si>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</si>
  <si>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</si>
  <si>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</si>
  <si>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</si>
  <si>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</si>
  <si>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</si>
  <si>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</si>
  <si>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</si>
  <si>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</si>
  <si>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</si>
  <si>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</si>
  <si>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</si>
  <si>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</si>
  <si>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</si>
  <si>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</si>
  <si>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</si>
  <si>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</si>
  <si>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</si>
  <si>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</si>
  <si>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</si>
  <si>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</si>
  <si>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</si>
  <si>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</si>
  <si>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</si>
  <si>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</si>
  <si>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</si>
  <si>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</si>
  <si>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</si>
  <si>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</si>
  <si>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</si>
  <si>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</si>
  <si>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</si>
  <si>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</si>
  <si>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</si>
  <si>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</si>
  <si>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</si>
  <si>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</si>
  <si>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</si>
  <si>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</si>
  <si>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</si>
  <si>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</si>
  <si>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</si>
  <si>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</si>
  <si>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</si>
  <si>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</si>
  <si>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</si>
  <si>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</si>
  <si>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</si>
  <si>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</si>
  <si>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</si>
  <si>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</si>
  <si>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</si>
  <si>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</si>
  <si>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</si>
  <si>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</si>
  <si>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</si>
  <si>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</si>
  <si>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</si>
  <si>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</si>
  <si>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</si>
  <si>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</si>
  <si>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</si>
  <si>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</si>
  <si>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</si>
  <si>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</si>
  <si>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</si>
  <si>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</si>
  <si>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</si>
  <si>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</si>
  <si>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</si>
  <si>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</si>
  <si>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</si>
  <si>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</si>
  <si>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</si>
  <si>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</si>
  <si>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</si>
  <si>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</si>
  <si>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</si>
  <si>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</si>
  <si>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</si>
  <si>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</si>
  <si>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</si>
  <si>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</si>
  <si>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</si>
  <si>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</si>
  <si>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</si>
  <si>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</si>
  <si>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</si>
  <si>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</si>
  <si>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</si>
  <si>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</si>
  <si>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</si>
  <si>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</si>
  <si>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</si>
  <si>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</si>
  <si>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</si>
  <si>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</si>
  <si>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</si>
  <si>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</si>
  <si>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</si>
  <si>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</si>
  <si>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</si>
  <si>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</si>
  <si>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</si>
  <si>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</si>
  <si>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</si>
  <si>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</si>
  <si>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</si>
  <si>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</si>
  <si>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</si>
  <si>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</si>
  <si>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</si>
  <si>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</si>
  <si>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</si>
  <si>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</si>
  <si>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</si>
  <si>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</si>
  <si>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</si>
  <si>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</si>
  <si>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</si>
  <si>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</si>
  <si>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</si>
  <si>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</si>
  <si>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</si>
  <si>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</si>
  <si>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</si>
  <si>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</si>
  <si>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</si>
  <si>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</si>
  <si>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</si>
  <si>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</si>
  <si>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</si>
  <si>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</si>
  <si>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</si>
  <si>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</si>
  <si>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</si>
  <si>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</si>
  <si>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</si>
  <si>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</si>
  <si>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</si>
  <si>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</si>
  <si>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</si>
  <si>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</si>
  <si>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</si>
  <si>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</si>
  <si>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</si>
  <si>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</si>
  <si>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</si>
  <si>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</si>
  <si>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</si>
  <si>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</si>
  <si>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</si>
  <si>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</si>
  <si>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</si>
  <si>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</si>
  <si>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</si>
  <si>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</si>
  <si>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</si>
  <si>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</si>
  <si>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</si>
  <si>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</si>
  <si>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</si>
  <si>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</si>
  <si>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</si>
  <si>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</si>
  <si>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</si>
  <si>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</si>
  <si>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</si>
  <si>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</si>
  <si>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</si>
  <si>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</si>
  <si>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</si>
  <si>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</si>
  <si>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</si>
  <si>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</si>
  <si>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</si>
  <si>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</si>
  <si>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</si>
  <si>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</si>
  <si>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</si>
  <si>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</si>
  <si>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</si>
  <si>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</si>
  <si>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</si>
  <si>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</si>
  <si>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</si>
  <si>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</si>
  <si>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</si>
  <si>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</si>
  <si>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</si>
  <si>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</si>
  <si>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</si>
  <si>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</si>
  <si>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</si>
  <si>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</si>
  <si>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</si>
  <si>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</si>
  <si>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</si>
  <si>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</si>
  <si>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</si>
  <si>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</si>
  <si>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</si>
  <si>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</si>
  <si>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</si>
  <si>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</si>
  <si>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</si>
  <si>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</si>
  <si>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</si>
  <si>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</si>
  <si>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</si>
  <si>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</si>
  <si>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</si>
  <si>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</si>
  <si>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</si>
  <si>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</si>
  <si>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</si>
  <si>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</si>
  <si>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</si>
  <si>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</si>
  <si>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</si>
  <si>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</si>
  <si>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</si>
  <si>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</si>
  <si>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</si>
  <si>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</si>
  <si>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</si>
  <si>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</si>
  <si>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</si>
  <si>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</si>
  <si>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</si>
  <si>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</si>
  <si>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</si>
  <si>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</si>
  <si>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</si>
  <si>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</si>
  <si>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</si>
  <si>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</si>
  <si>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</si>
  <si>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</si>
  <si>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</si>
  <si>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</si>
  <si>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</si>
  <si>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</si>
  <si>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</si>
  <si>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</si>
  <si>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</si>
  <si>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</si>
  <si>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</si>
  <si>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</si>
  <si>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</si>
  <si>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</si>
  <si>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</si>
  <si>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</si>
  <si>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</si>
  <si>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</si>
  <si>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</si>
  <si>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</si>
  <si>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</si>
  <si>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</si>
  <si>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</si>
  <si>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</si>
  <si>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</si>
  <si>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</si>
  <si>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</si>
  <si>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</si>
  <si>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</si>
  <si>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</si>
  <si>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</si>
  <si>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</si>
  <si>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</si>
  <si>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</si>
  <si>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</si>
  <si>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</si>
  <si>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</si>
  <si>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</si>
  <si>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</si>
  <si>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</si>
  <si>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</si>
  <si>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</si>
  <si>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</si>
  <si>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</si>
  <si>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</si>
  <si>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</si>
  <si>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</si>
  <si>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</si>
  <si>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</si>
  <si>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</si>
  <si>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</si>
  <si>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</si>
  <si>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</si>
  <si>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</si>
  <si>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</si>
  <si>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</si>
  <si>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</si>
  <si>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</si>
  <si>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</si>
  <si>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</si>
  <si>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</si>
  <si>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</si>
  <si>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</si>
  <si>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</si>
  <si>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</si>
  <si>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</si>
  <si>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</si>
  <si>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</si>
  <si>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</si>
  <si>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</si>
  <si>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</si>
  <si>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</si>
  <si>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</si>
  <si>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</si>
  <si>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</si>
  <si>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</si>
  <si>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</si>
  <si>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</si>
  <si>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</si>
  <si>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</si>
  <si>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</si>
  <si>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</si>
  <si>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</si>
  <si>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</si>
  <si>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</si>
  <si>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</si>
  <si>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</si>
  <si>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</si>
  <si>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</si>
  <si>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</si>
  <si>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</si>
  <si>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</si>
  <si>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</si>
  <si>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</si>
  <si>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</si>
  <si>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</si>
  <si>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</si>
  <si>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</si>
  <si>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</si>
  <si>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</si>
  <si>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</si>
  <si>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</si>
  <si>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</si>
  <si>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</si>
  <si>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</si>
  <si>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</si>
  <si>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</si>
  <si>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</si>
  <si>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</si>
  <si>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</si>
  <si>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</si>
  <si>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</si>
  <si>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</si>
  <si>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</si>
  <si>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</si>
  <si>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</si>
  <si>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</si>
  <si>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</si>
  <si>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</si>
  <si>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</si>
  <si>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</si>
  <si>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</si>
  <si>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</si>
  <si>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</si>
  <si>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</si>
  <si>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</si>
  <si>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</si>
  <si>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</si>
  <si>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</si>
  <si>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</si>
  <si>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</si>
  <si>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</si>
  <si>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</si>
  <si>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</si>
  <si>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</si>
  <si>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</si>
  <si>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</si>
  <si>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</si>
  <si>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</si>
  <si>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</si>
  <si>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</si>
  <si>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</si>
  <si>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</si>
  <si>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</si>
  <si>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</si>
  <si>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</si>
  <si>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</si>
  <si>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</si>
  <si>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</si>
  <si>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</si>
  <si>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</si>
  <si>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</si>
  <si>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</si>
  <si>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</si>
  <si>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</si>
  <si>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</si>
  <si>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</si>
  <si>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</si>
  <si>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</si>
  <si>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</si>
  <si>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</si>
  <si>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</si>
  <si>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</si>
  <si>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</si>
  <si>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</si>
  <si>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</si>
  <si>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</si>
  <si>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</si>
  <si>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</si>
  <si>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</si>
  <si>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</si>
  <si>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</si>
  <si>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</si>
  <si>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</si>
  <si>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</si>
  <si>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</si>
  <si>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</si>
  <si>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</si>
  <si>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</si>
  <si>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</si>
  <si>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</si>
  <si>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</si>
  <si>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</si>
  <si>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</si>
  <si>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</si>
  <si>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</si>
  <si>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</si>
  <si>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</si>
  <si>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</si>
  <si>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</si>
  <si>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</si>
  <si>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</si>
  <si>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</si>
  <si>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</si>
  <si>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</si>
  <si>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</si>
  <si>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</si>
  <si>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</si>
  <si>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</si>
  <si>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</si>
  <si>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</si>
  <si>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</si>
  <si>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</si>
  <si>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</si>
  <si>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</si>
  <si>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</si>
  <si>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</si>
  <si>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</si>
  <si>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</si>
  <si>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</si>
  <si>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</si>
  <si>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</si>
  <si>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</si>
  <si>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</si>
  <si>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</si>
  <si>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</si>
  <si>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</si>
  <si>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</si>
  <si>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</si>
  <si>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</si>
  <si>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</si>
  <si>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</si>
  <si>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</si>
  <si>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</si>
  <si>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</si>
  <si>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</si>
  <si>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</si>
  <si>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</si>
  <si>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</si>
  <si>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</si>
  <si>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</si>
  <si>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</si>
  <si>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</si>
  <si>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</si>
  <si>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</si>
  <si>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</si>
  <si>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</si>
  <si>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</si>
  <si>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</si>
  <si>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</si>
  <si>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</si>
  <si>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</si>
  <si>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</si>
  <si>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</si>
  <si>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</si>
  <si>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</si>
  <si>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</si>
  <si>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</si>
  <si>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</si>
  <si>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</si>
  <si>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</si>
  <si>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</si>
  <si>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</si>
  <si>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</si>
  <si>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</si>
  <si>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</si>
  <si>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</si>
  <si>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</si>
  <si>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</si>
  <si>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</si>
  <si>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</si>
  <si>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</si>
  <si>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</si>
  <si>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</si>
  <si>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</si>
  <si>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</si>
  <si>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</si>
  <si>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</si>
  <si>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</si>
  <si>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</si>
  <si>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</si>
  <si>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</si>
  <si>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</si>
  <si>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</si>
  <si>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</si>
  <si>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</si>
  <si>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</si>
  <si>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</si>
  <si>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</si>
  <si>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</si>
  <si>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</si>
  <si>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</si>
  <si>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</si>
  <si>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</si>
  <si>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</si>
  <si>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</si>
  <si>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</si>
  <si>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</si>
  <si>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</si>
  <si>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</si>
  <si>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</si>
  <si>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</si>
  <si>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</si>
  <si>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</si>
  <si>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</si>
  <si>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</si>
  <si>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</si>
  <si>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</si>
  <si>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</si>
  <si>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</si>
  <si>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</si>
  <si>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</si>
  <si>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</si>
  <si>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</si>
  <si>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</si>
  <si>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</si>
  <si>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</si>
  <si>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</si>
  <si>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</si>
  <si>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</si>
  <si>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</si>
  <si>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</si>
  <si>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</si>
  <si>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</si>
  <si>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</si>
  <si>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</si>
  <si>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</si>
  <si>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</si>
  <si>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</si>
  <si>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</si>
  <si>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</si>
  <si>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</si>
  <si>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</si>
  <si>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</si>
  <si>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</si>
  <si>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</si>
  <si>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</si>
  <si>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</si>
  <si>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</si>
  <si>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</si>
  <si>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</si>
  <si>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</si>
  <si>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</si>
  <si>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</si>
  <si>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</si>
  <si>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</si>
  <si>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</si>
  <si>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</si>
  <si>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</si>
  <si>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</si>
  <si>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</si>
  <si>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</si>
  <si>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</si>
  <si>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</si>
  <si>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</si>
  <si>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</si>
  <si>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</si>
  <si>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</si>
  <si>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</si>
  <si>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</si>
  <si>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</si>
  <si>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</si>
  <si>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</si>
  <si>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</si>
  <si>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</si>
  <si>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</si>
  <si>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</si>
  <si>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</si>
  <si>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</si>
  <si>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</si>
  <si>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</si>
  <si>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</si>
  <si>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</si>
  <si>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</si>
  <si>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</si>
  <si>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</si>
  <si>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</si>
  <si>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</si>
  <si>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</si>
  <si>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</si>
  <si>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</si>
  <si>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</si>
  <si>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</si>
  <si>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</si>
  <si>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</si>
  <si>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</si>
  <si>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</si>
  <si>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</si>
  <si>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</si>
  <si>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</si>
  <si>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</si>
  <si>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</si>
  <si>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</si>
  <si>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</si>
  <si>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</si>
  <si>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</si>
  <si>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</si>
  <si>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</si>
  <si>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</si>
  <si>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</si>
  <si>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</si>
  <si>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</si>
  <si>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</si>
  <si>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</si>
  <si>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</si>
  <si>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</si>
  <si>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</si>
  <si>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</si>
  <si>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</si>
  <si>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</si>
  <si>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</si>
  <si>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</si>
  <si>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</si>
  <si>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</si>
  <si>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</si>
  <si>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</si>
  <si>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</si>
  <si>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</si>
  <si>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</si>
  <si>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</si>
  <si>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</si>
  <si>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</si>
  <si>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</si>
  <si>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</si>
  <si>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</si>
  <si>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</si>
  <si>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</si>
  <si>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</si>
  <si>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</si>
  <si>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</si>
  <si>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</si>
  <si>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</si>
  <si>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</si>
  <si>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</si>
  <si>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</si>
  <si>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</si>
  <si>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</si>
  <si>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</si>
  <si>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</si>
  <si>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</si>
  <si>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</si>
  <si>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</si>
  <si>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</si>
  <si>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</si>
  <si>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</si>
  <si>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</si>
  <si>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</si>
  <si>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</si>
  <si>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</si>
  <si>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</si>
  <si>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</si>
  <si>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</si>
  <si>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</si>
  <si>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</si>
  <si>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</si>
  <si>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</si>
  <si>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</si>
  <si>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</si>
  <si>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</si>
  <si>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</si>
  <si>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</si>
  <si>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</si>
  <si>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</si>
  <si>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</si>
  <si>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</si>
  <si>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</si>
  <si>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</si>
  <si>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</si>
  <si>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</si>
  <si>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</si>
  <si>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</si>
  <si>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</si>
  <si>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</si>
  <si>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</si>
  <si>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</si>
  <si>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</si>
  <si>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</si>
  <si>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</si>
  <si>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</si>
  <si>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</si>
  <si>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</si>
  <si>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</si>
  <si>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</si>
  <si>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</si>
  <si>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</si>
  <si>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</si>
  <si>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</si>
  <si>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</si>
  <si>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</si>
  <si>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</si>
  <si>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</si>
  <si>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</si>
  <si>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</si>
  <si>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</si>
  <si>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</si>
  <si>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</si>
  <si>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</si>
  <si>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</si>
  <si>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</si>
  <si>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</si>
  <si>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</si>
  <si>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</si>
  <si>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</si>
  <si>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</si>
  <si>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</si>
  <si>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</si>
  <si>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</si>
  <si>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</si>
  <si>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</si>
  <si>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</si>
  <si>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</si>
  <si>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</si>
  <si>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</si>
  <si>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</si>
  <si>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</si>
  <si>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</si>
  <si>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</si>
  <si>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</si>
  <si>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</si>
  <si>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</si>
  <si>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</si>
  <si>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</si>
  <si>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</si>
  <si>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</si>
  <si>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</si>
  <si>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</si>
  <si>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</si>
  <si>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</si>
  <si>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</si>
  <si>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</si>
  <si>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</si>
  <si>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</si>
  <si>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</si>
  <si>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</si>
  <si>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</si>
  <si>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</si>
  <si>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</si>
  <si>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</si>
  <si>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</si>
  <si>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</si>
  <si>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</si>
  <si>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</si>
  <si>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</si>
  <si>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</si>
  <si>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</si>
  <si>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</si>
  <si>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</si>
  <si>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</si>
  <si>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</si>
  <si>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</si>
  <si>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</si>
  <si>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</si>
  <si>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</si>
  <si>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</si>
  <si>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</si>
  <si>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</si>
  <si>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</si>
  <si>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</si>
  <si>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</si>
  <si>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</si>
  <si>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</si>
  <si>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</si>
  <si>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</si>
  <si>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</si>
  <si>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</si>
  <si>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</si>
  <si>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</si>
  <si>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</si>
  <si>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</si>
  <si>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</si>
  <si>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</si>
  <si>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</si>
  <si>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</si>
  <si>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</si>
  <si>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</si>
  <si>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</si>
  <si>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</si>
  <si>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</si>
  <si>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</si>
  <si>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</si>
  <si>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</si>
  <si>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</si>
  <si>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</si>
  <si>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</si>
  <si>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</si>
  <si>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</si>
  <si>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</si>
  <si>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</si>
  <si>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</si>
  <si>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</si>
  <si>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</si>
  <si>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</si>
  <si>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</si>
  <si>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</si>
  <si>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</si>
  <si>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</si>
  <si>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</si>
  <si>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</si>
  <si>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</si>
  <si>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</si>
  <si>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</si>
  <si>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</si>
  <si>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</si>
  <si>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</si>
  <si>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</si>
  <si>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</si>
  <si>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</si>
  <si>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</si>
  <si>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</si>
  <si>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</si>
  <si>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</si>
  <si>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</si>
  <si>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</si>
  <si>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</si>
  <si>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</si>
  <si>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</si>
  <si>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</si>
  <si>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</si>
  <si>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</si>
  <si>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</si>
  <si>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</si>
  <si>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</si>
  <si>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</si>
  <si>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</si>
  <si>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</si>
  <si>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</si>
  <si>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</si>
  <si>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</si>
  <si>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</si>
  <si>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</si>
  <si>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</si>
  <si>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</si>
  <si>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</si>
  <si>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</si>
  <si>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</si>
  <si>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</si>
  <si>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</si>
  <si>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</si>
  <si>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</si>
  <si>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</si>
  <si>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</si>
  <si>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</si>
  <si>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</si>
  <si>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</si>
  <si>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</si>
  <si>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</si>
  <si>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</si>
  <si>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</si>
  <si>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</si>
  <si>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</si>
  <si>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</si>
  <si>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</si>
  <si>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</si>
  <si>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</si>
  <si>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</si>
  <si>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</si>
  <si>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</si>
  <si>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</si>
  <si>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</si>
  <si>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</si>
  <si>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</si>
  <si>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</si>
  <si>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</si>
  <si>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</si>
  <si>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</si>
  <si>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</si>
  <si>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</si>
  <si>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</si>
  <si>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</si>
  <si>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</si>
  <si>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</si>
  <si>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</si>
  <si>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</si>
  <si>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</si>
  <si>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</si>
  <si>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</si>
  <si>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</si>
  <si>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</si>
  <si>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</si>
  <si>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</si>
  <si>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</si>
  <si>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</si>
  <si>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</si>
  <si>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</si>
  <si>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</si>
  <si>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</si>
  <si>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</si>
  <si>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</si>
  <si>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</si>
  <si>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</si>
  <si>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</si>
  <si>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</si>
  <si>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</si>
  <si>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</si>
  <si>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</si>
  <si>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</si>
  <si>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</si>
  <si>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</si>
  <si>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</si>
  <si>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</si>
  <si>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</si>
  <si>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</si>
  <si>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</si>
  <si>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</si>
  <si>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</si>
  <si>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</si>
  <si>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</si>
  <si>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</si>
  <si>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</si>
  <si>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</si>
  <si>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</si>
  <si>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</si>
  <si>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</si>
  <si>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</si>
  <si>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</si>
  <si>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</si>
  <si>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</si>
  <si>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</si>
  <si>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</si>
  <si>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</si>
  <si>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</si>
  <si>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</si>
  <si>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</si>
  <si>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</si>
  <si>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</si>
  <si>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</si>
  <si>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</si>
  <si>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</si>
  <si>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</si>
  <si>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</si>
  <si>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</si>
  <si>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</si>
  <si>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</si>
  <si>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</si>
  <si>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</si>
  <si>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</si>
  <si>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</si>
  <si>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</si>
  <si>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</si>
  <si>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</si>
  <si>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</si>
  <si>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</si>
  <si>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</si>
  <si>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</si>
  <si>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</si>
  <si>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</si>
  <si>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</si>
  <si>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</si>
  <si>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</si>
  <si>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</si>
  <si>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</si>
  <si>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</si>
  <si>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</si>
  <si>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</si>
  <si>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</si>
  <si>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</si>
  <si>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</si>
  <si>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</si>
  <si>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</si>
  <si>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</si>
  <si>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</si>
  <si>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</si>
  <si>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</si>
  <si>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</si>
  <si>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</si>
  <si>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</si>
  <si>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</si>
  <si>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</si>
  <si>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</si>
  <si>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</si>
  <si>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</si>
  <si>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</si>
  <si>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</si>
  <si>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</si>
  <si>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</si>
  <si>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</si>
  <si>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</si>
  <si>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</si>
  <si>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</si>
  <si>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</si>
  <si>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</si>
  <si>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</si>
  <si>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</si>
  <si>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</si>
  <si>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</si>
  <si>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</si>
  <si>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</si>
  <si>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</si>
  <si>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</si>
  <si>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</si>
  <si>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</si>
  <si>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</si>
  <si>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</si>
  <si>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</si>
  <si>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</si>
  <si>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</si>
  <si>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</si>
  <si>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</si>
  <si>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</si>
  <si>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</si>
  <si>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</si>
  <si>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</si>
  <si>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</si>
  <si>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</si>
  <si>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</si>
  <si>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</si>
  <si>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</si>
  <si>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</si>
  <si>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</si>
  <si>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</si>
  <si>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</si>
  <si>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</si>
  <si>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</si>
  <si>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</si>
  <si>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</si>
  <si>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</si>
  <si>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</si>
  <si>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</si>
  <si>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</si>
  <si>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</si>
  <si>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</si>
  <si>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</si>
  <si>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</si>
  <si>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</si>
  <si>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</si>
  <si>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</si>
  <si>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</si>
  <si>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</si>
  <si>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</si>
  <si>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</si>
  <si>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</si>
  <si>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</si>
  <si>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</si>
  <si>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</si>
  <si>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</si>
  <si>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</si>
  <si>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</si>
  <si>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</si>
  <si>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</si>
  <si>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</si>
  <si>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</si>
  <si>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</si>
  <si>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</si>
  <si>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</si>
  <si>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</si>
  <si>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</si>
  <si>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</si>
  <si>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</si>
  <si>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</si>
  <si>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</si>
  <si>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</si>
  <si>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</si>
  <si>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</si>
  <si>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</si>
  <si>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</si>
  <si>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</si>
  <si>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</si>
  <si>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</si>
  <si>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</si>
  <si>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</si>
  <si>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</si>
  <si>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</si>
  <si>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</si>
  <si>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</si>
  <si>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</si>
  <si>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</si>
  <si>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</si>
  <si>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</si>
  <si>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</si>
  <si>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</si>
  <si>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</si>
  <si>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</si>
  <si>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</si>
  <si>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</si>
  <si>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</si>
  <si>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</si>
  <si>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</si>
  <si>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</si>
  <si>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</si>
  <si>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</si>
  <si>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</si>
  <si>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</si>
  <si>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</si>
  <si>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</si>
  <si>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</si>
  <si>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</si>
  <si>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</si>
  <si>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</si>
  <si>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</si>
  <si>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</si>
  <si>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</si>
  <si>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</si>
  <si>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</si>
  <si>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</si>
  <si>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</si>
  <si>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</si>
  <si>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</si>
  <si>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</si>
  <si>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</si>
  <si>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</si>
  <si>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</si>
  <si>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</si>
  <si>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</si>
  <si>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</si>
  <si>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</si>
  <si>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</si>
  <si>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</si>
  <si>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</si>
  <si>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</si>
  <si>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</si>
  <si>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</si>
  <si>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</si>
  <si>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</si>
  <si>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</si>
  <si>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</si>
  <si>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</si>
  <si>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</si>
  <si>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</si>
  <si>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</si>
  <si>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</si>
  <si>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</si>
  <si>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</si>
  <si>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</si>
  <si>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</si>
  <si>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</si>
  <si>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</si>
  <si>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</si>
  <si>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</si>
  <si>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</si>
  <si>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</si>
  <si>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</si>
  <si>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</si>
  <si>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</si>
  <si>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</si>
  <si>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</si>
  <si>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</si>
  <si>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</si>
  <si>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</si>
  <si>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</si>
  <si>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</si>
  <si>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</si>
  <si>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</si>
  <si>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</si>
  <si>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</si>
  <si>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</si>
  <si>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</si>
  <si>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</si>
  <si>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</si>
  <si>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</si>
  <si>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</si>
  <si>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</si>
  <si>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</si>
  <si>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</si>
  <si>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</si>
  <si>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</si>
  <si>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</si>
  <si>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</si>
  <si>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</si>
  <si>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</si>
  <si>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</si>
  <si>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</si>
  <si>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</si>
  <si>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</si>
  <si>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</si>
  <si>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</si>
  <si>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</si>
  <si>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</si>
  <si>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</si>
  <si>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</si>
  <si>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</si>
  <si>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</si>
  <si>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</si>
  <si>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</si>
  <si>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</si>
  <si>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</si>
  <si>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</si>
  <si>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</si>
  <si>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</si>
  <si>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</si>
  <si>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</si>
  <si>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</si>
  <si>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</si>
  <si>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</si>
  <si>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</si>
  <si>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</si>
  <si>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</si>
  <si>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</si>
  <si>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</si>
  <si>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</si>
  <si>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</si>
  <si>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</si>
  <si>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</si>
  <si>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</si>
  <si>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</si>
  <si>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</si>
  <si>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</si>
  <si>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</si>
  <si>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</si>
  <si>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</si>
  <si>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</si>
  <si>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</si>
  <si>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</si>
  <si>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</si>
  <si>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</si>
  <si>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</si>
  <si>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</si>
  <si>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</si>
  <si>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</si>
  <si>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</si>
  <si>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</si>
  <si>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</si>
  <si>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</si>
  <si>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</si>
  <si>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</si>
  <si>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</si>
  <si>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</si>
  <si>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</si>
  <si>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</si>
  <si>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</si>
  <si>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</si>
  <si>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</si>
  <si>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</si>
  <si>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</si>
  <si>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</si>
  <si>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</si>
  <si>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</si>
  <si>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</si>
  <si>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</si>
  <si>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</si>
  <si>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</si>
  <si>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</si>
  <si>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</si>
  <si>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</si>
  <si>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</si>
  <si>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</si>
  <si>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</si>
  <si>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</si>
  <si>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</si>
  <si>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</si>
  <si>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</si>
  <si>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</si>
  <si>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</si>
  <si>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</si>
  <si>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</si>
  <si>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</si>
  <si>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</si>
  <si>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</si>
  <si>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</si>
  <si>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</si>
  <si>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</si>
  <si>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</si>
  <si>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</si>
  <si>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</si>
  <si>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</si>
  <si>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</si>
  <si>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</si>
  <si>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</si>
  <si>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</si>
  <si>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</si>
  <si>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</si>
  <si>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</si>
  <si>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</si>
  <si>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</si>
  <si>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</si>
  <si>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</si>
  <si>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</si>
  <si>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</si>
  <si>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</si>
  <si>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</si>
  <si>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</si>
  <si>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</si>
  <si>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</si>
  <si>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</si>
  <si>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</si>
  <si>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</si>
  <si>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</si>
  <si>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</si>
  <si>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</si>
  <si>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</si>
  <si>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</si>
  <si>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</si>
  <si>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</si>
  <si>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</si>
  <si>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</si>
  <si>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</si>
  <si>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</si>
  <si>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</si>
  <si>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</si>
  <si>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</si>
  <si>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</si>
  <si>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</si>
  <si>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</si>
  <si>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</si>
  <si>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</si>
  <si>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</si>
  <si>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</si>
  <si>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</si>
  <si>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</si>
  <si>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</si>
  <si>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</si>
  <si>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</si>
  <si>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</si>
  <si>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</si>
  <si>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</si>
  <si>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</si>
  <si>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</si>
  <si>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</si>
  <si>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</si>
  <si>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</si>
  <si>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</si>
  <si>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</si>
  <si>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</si>
  <si>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</si>
  <si>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</si>
  <si>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</si>
  <si>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</si>
  <si>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</si>
  <si>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</si>
  <si>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</si>
  <si>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</si>
  <si>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</si>
  <si>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</si>
  <si>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</si>
  <si>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</si>
  <si>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</si>
  <si>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</si>
  <si>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</si>
  <si>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</si>
  <si>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</si>
  <si>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</si>
  <si>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</si>
  <si>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</si>
  <si>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</si>
  <si>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</si>
  <si>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</si>
  <si>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</si>
  <si>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</si>
  <si>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</si>
  <si>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</si>
  <si>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</si>
  <si>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</si>
  <si>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</si>
  <si>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</si>
  <si>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</si>
  <si>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</si>
  <si>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</si>
  <si>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</si>
  <si>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</si>
  <si>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</si>
  <si>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</si>
  <si>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</si>
  <si>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</si>
  <si>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</si>
  <si>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</si>
  <si>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</si>
  <si>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</si>
  <si>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</si>
  <si>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</si>
  <si>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</si>
  <si>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</si>
  <si>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</si>
  <si>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</si>
  <si>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</si>
  <si>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</si>
  <si>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</si>
  <si>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</si>
  <si>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</si>
  <si>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</si>
  <si>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</si>
  <si>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</si>
  <si>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</si>
  <si>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</si>
  <si>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</si>
  <si>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</si>
  <si>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</si>
  <si>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</si>
  <si>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</si>
  <si>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</si>
  <si>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</si>
  <si>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</si>
  <si>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</si>
  <si>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</si>
  <si>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</si>
  <si>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</si>
  <si>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</si>
  <si>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</si>
  <si>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</si>
  <si>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</si>
  <si>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</si>
  <si>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</si>
  <si>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</si>
  <si>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</si>
  <si>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</si>
  <si>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</si>
  <si>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</si>
  <si>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</si>
  <si>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</si>
  <si>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</si>
  <si>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</si>
  <si>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</si>
  <si>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</si>
  <si>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</si>
  <si>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</si>
  <si>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</si>
  <si>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</si>
  <si>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</si>
  <si>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</si>
  <si>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</si>
  <si>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</si>
  <si>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</si>
  <si>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</si>
  <si>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</si>
  <si>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</si>
  <si>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</si>
  <si>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</si>
  <si>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</si>
  <si>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</si>
  <si>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</si>
  <si>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</si>
  <si>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</si>
  <si>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</si>
  <si>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</si>
  <si>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</si>
  <si>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</si>
  <si>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</si>
  <si>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</si>
  <si>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</si>
  <si>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</si>
  <si>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</si>
  <si>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</si>
  <si>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</si>
  <si>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</si>
  <si>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</si>
  <si>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</si>
  <si>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</si>
  <si>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</si>
  <si>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</si>
  <si>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</si>
  <si>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</si>
  <si>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</si>
  <si>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</si>
  <si>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</si>
  <si>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</si>
  <si>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</si>
  <si>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</si>
  <si>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</si>
  <si>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</si>
  <si>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</si>
  <si>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</si>
  <si>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</si>
  <si>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</si>
  <si>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</si>
  <si>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</si>
  <si>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</si>
  <si>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</si>
  <si>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</si>
  <si>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</si>
  <si>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</si>
  <si>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</si>
  <si>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</si>
  <si>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</si>
  <si>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</si>
  <si>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</si>
  <si>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</si>
  <si>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</si>
  <si>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</si>
  <si>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</si>
  <si>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</si>
  <si>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</si>
  <si>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</si>
  <si>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</si>
  <si>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</si>
  <si>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</si>
  <si>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</si>
  <si>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</si>
  <si>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</si>
  <si>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</si>
  <si>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</si>
  <si>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</si>
  <si>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</si>
  <si>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</si>
  <si>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</si>
  <si>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</si>
  <si>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</si>
  <si>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</si>
  <si>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</si>
  <si>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</si>
  <si>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</si>
  <si>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</si>
  <si>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</si>
  <si>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</si>
  <si>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</si>
  <si>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</si>
  <si>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</si>
  <si>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</si>
  <si>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</si>
  <si>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</si>
  <si>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</si>
  <si>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</si>
  <si>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</si>
  <si>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</si>
  <si>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</si>
  <si>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</si>
  <si>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</si>
  <si>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</si>
  <si>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</si>
  <si>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</si>
  <si>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</si>
  <si>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</si>
  <si>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</si>
  <si>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</si>
  <si>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</si>
  <si>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</si>
  <si>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</si>
  <si>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</si>
  <si>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</si>
  <si>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</si>
  <si>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</si>
  <si>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</si>
  <si>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</si>
  <si>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</si>
  <si>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</si>
  <si>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</si>
  <si>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</si>
  <si>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</si>
  <si>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</si>
  <si>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</si>
  <si>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</si>
  <si>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</si>
  <si>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</si>
  <si>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</si>
  <si>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</si>
  <si>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</si>
  <si>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</si>
  <si>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</si>
  <si>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</si>
  <si>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</si>
  <si>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</si>
  <si>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</si>
  <si>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</si>
  <si>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</si>
  <si>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</si>
  <si>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</si>
  <si>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</si>
  <si>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</si>
  <si>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</si>
  <si>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</si>
  <si>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</si>
  <si>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</si>
  <si>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</si>
  <si>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</si>
  <si>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</si>
  <si>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</si>
  <si>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</si>
  <si>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</si>
  <si>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</si>
  <si>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</si>
  <si>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</si>
  <si>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</si>
  <si>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</si>
  <si>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</si>
  <si>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</si>
  <si>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</si>
  <si>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</si>
  <si>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</si>
  <si>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</si>
  <si>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</si>
  <si>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</si>
  <si>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</si>
  <si>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</si>
  <si>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</si>
  <si>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</si>
  <si>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</si>
  <si>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</si>
  <si>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</si>
  <si>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</si>
  <si>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</si>
  <si>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</si>
  <si>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</si>
  <si>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</si>
  <si>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</si>
  <si>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</si>
  <si>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</si>
  <si>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</si>
  <si>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</si>
  <si>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</si>
  <si>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</si>
  <si>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</si>
  <si>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</si>
  <si>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</si>
  <si>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</si>
  <si>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</si>
  <si>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</si>
  <si>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</si>
  <si>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</si>
  <si>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</si>
  <si>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</si>
  <si>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</si>
  <si>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</si>
  <si>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</si>
  <si>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</si>
  <si>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</si>
  <si>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</si>
  <si>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</si>
  <si>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</si>
  <si>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</si>
  <si>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</si>
  <si>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</si>
  <si>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</si>
  <si>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</si>
  <si>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</si>
  <si>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</si>
  <si>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</si>
  <si>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</si>
  <si>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</si>
  <si>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</si>
  <si>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</si>
  <si>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</si>
  <si>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</si>
  <si>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</si>
  <si>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</si>
  <si>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</si>
  <si>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</si>
  <si>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</si>
  <si>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</si>
  <si>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</si>
  <si>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</si>
  <si>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</si>
  <si>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</si>
  <si>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</si>
  <si>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</si>
  <si>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</si>
  <si>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</si>
  <si>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</si>
  <si>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</si>
  <si>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</si>
  <si>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</si>
  <si>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</si>
  <si>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</si>
  <si>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</si>
  <si>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</si>
  <si>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</si>
  <si>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</si>
  <si>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</si>
  <si>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</si>
  <si>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</si>
  <si>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</si>
  <si>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</si>
  <si>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</si>
  <si>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</si>
  <si>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</si>
  <si>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</si>
  <si>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</si>
  <si>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</si>
  <si>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</si>
  <si>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</si>
  <si>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</si>
  <si>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</si>
  <si>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</si>
  <si>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</si>
  <si>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</si>
  <si>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</si>
  <si>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</si>
  <si>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</si>
  <si>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</si>
  <si>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</si>
  <si>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</si>
  <si>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</si>
  <si>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</si>
  <si>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</si>
  <si>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</si>
  <si>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</si>
  <si>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</si>
  <si>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</si>
  <si>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</si>
  <si>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</si>
  <si>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</si>
  <si>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</si>
  <si>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</si>
  <si>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</si>
  <si>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</si>
  <si>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</si>
  <si>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</si>
  <si>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</si>
  <si>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</si>
  <si>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</si>
  <si>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</si>
  <si>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</si>
  <si>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</si>
  <si>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</si>
  <si>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</si>
  <si>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</si>
  <si>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</si>
  <si>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</si>
  <si>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</si>
  <si>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</si>
  <si>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</si>
  <si>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</si>
  <si>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</si>
  <si>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</si>
  <si>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</si>
  <si>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</si>
  <si>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</si>
  <si>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</si>
  <si>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</si>
  <si>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</si>
  <si>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</si>
  <si>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</si>
  <si>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</si>
  <si>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</si>
  <si>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</si>
  <si>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</si>
  <si>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</si>
  <si>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</si>
  <si>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</si>
  <si>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</si>
  <si>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</si>
  <si>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</si>
  <si>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</si>
  <si>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</si>
  <si>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</si>
  <si>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</si>
  <si>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</si>
  <si>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</si>
  <si>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</si>
  <si>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</si>
  <si>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</si>
  <si>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</si>
  <si>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</si>
  <si>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</si>
  <si>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</si>
  <si>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</si>
  <si>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</si>
  <si>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</si>
  <si>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</si>
  <si>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</si>
  <si>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</si>
  <si>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</si>
  <si>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</si>
  <si>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</si>
  <si>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</si>
  <si>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</si>
  <si>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</si>
  <si>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</si>
  <si>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</si>
  <si>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</si>
  <si>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</si>
  <si>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</si>
  <si>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</si>
  <si>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</si>
  <si>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</si>
  <si>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</si>
  <si>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</si>
  <si>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</si>
  <si>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</si>
  <si>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</si>
  <si>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</si>
  <si>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</si>
  <si>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</si>
  <si>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</si>
  <si>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</si>
  <si>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</si>
  <si>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</si>
  <si>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</si>
  <si>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</si>
  <si>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</si>
  <si>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</si>
  <si>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</si>
  <si>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</si>
  <si>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</si>
  <si>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</si>
  <si>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</si>
  <si>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</si>
  <si>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</si>
  <si>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</si>
  <si>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</si>
  <si>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</si>
  <si>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</si>
  <si>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</si>
  <si>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</si>
  <si>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</si>
  <si>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</si>
  <si>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</si>
  <si>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</si>
  <si>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</si>
  <si>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</si>
  <si>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</si>
  <si>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</si>
  <si>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</si>
  <si>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</si>
  <si>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</si>
  <si>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</si>
  <si>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</si>
  <si>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</si>
  <si>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</si>
  <si>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</si>
  <si>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</si>
  <si>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</si>
  <si>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</si>
  <si>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</si>
  <si>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</si>
  <si>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</si>
  <si>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</si>
  <si>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</si>
  <si>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</si>
  <si>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</si>
  <si>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</si>
  <si>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</si>
  <si>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</si>
  <si>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</si>
  <si>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</si>
  <si>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</si>
  <si>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</si>
  <si>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</si>
  <si>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</si>
  <si>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</si>
  <si>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</si>
  <si>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</si>
  <si>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</si>
  <si>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</si>
  <si>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</si>
  <si>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</si>
  <si>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</si>
  <si>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</si>
  <si>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</si>
  <si>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</si>
  <si>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</si>
  <si>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</si>
  <si>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</si>
  <si>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</si>
  <si>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</si>
  <si>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</si>
  <si>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</si>
  <si>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</si>
  <si>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</si>
  <si>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</si>
  <si>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</si>
  <si>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</si>
  <si>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</si>
  <si>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</si>
  <si>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</si>
  <si>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</si>
  <si>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</si>
  <si>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</si>
  <si>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</si>
  <si>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</si>
  <si>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</si>
  <si>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</si>
  <si>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</si>
  <si>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</si>
  <si>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</si>
  <si>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</si>
  <si>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</si>
  <si>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</si>
  <si>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</si>
  <si>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</si>
  <si>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</si>
  <si>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</si>
  <si>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</si>
  <si>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</si>
  <si>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</si>
  <si>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</si>
  <si>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</si>
  <si>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</si>
  <si>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</si>
  <si>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</si>
  <si>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</si>
  <si>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</si>
  <si>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</si>
  <si>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</si>
  <si>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</si>
  <si>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</si>
  <si>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</si>
  <si>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</si>
  <si>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</si>
  <si>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</si>
  <si>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</si>
  <si>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</si>
  <si>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</si>
  <si>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</si>
  <si>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</si>
  <si>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</si>
  <si>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</si>
  <si>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</si>
  <si>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</si>
  <si>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</si>
  <si>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</si>
  <si>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</si>
  <si>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</si>
  <si>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</si>
  <si>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</si>
  <si>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</si>
  <si>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</si>
  <si>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</si>
  <si>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</si>
  <si>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</si>
  <si>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</si>
  <si>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</si>
  <si>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</si>
  <si>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</si>
  <si>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</si>
  <si>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</si>
  <si>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</si>
  <si>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</si>
  <si>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</si>
  <si>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</si>
  <si>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</si>
  <si>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</si>
  <si>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</si>
  <si>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</si>
  <si>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</si>
  <si>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</si>
  <si>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</si>
  <si>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</si>
  <si>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</si>
  <si>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</si>
  <si>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</si>
  <si>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</si>
  <si>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</si>
  <si>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</si>
  <si>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</si>
  <si>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</si>
  <si>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</si>
  <si>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</si>
  <si>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</si>
  <si>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</si>
  <si>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</si>
  <si>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</si>
  <si>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</si>
  <si>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</si>
  <si>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</si>
  <si>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</si>
  <si>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</si>
  <si>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</si>
  <si>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</si>
  <si>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</si>
  <si>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</si>
  <si>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</si>
  <si>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</si>
  <si>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</si>
  <si>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</si>
  <si>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</si>
  <si>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</si>
  <si>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</si>
  <si>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</si>
  <si>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</si>
  <si>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</si>
  <si>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</si>
  <si>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</si>
  <si>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</si>
  <si>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</si>
  <si>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</si>
  <si>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</si>
  <si>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</si>
  <si>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</si>
  <si>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</si>
  <si>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</si>
  <si>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</si>
  <si>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</si>
  <si>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</si>
  <si>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</si>
  <si>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</si>
  <si>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</si>
  <si>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</si>
  <si>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</si>
  <si>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</si>
  <si>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</si>
  <si>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</si>
  <si>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</si>
  <si>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</si>
  <si>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</si>
  <si>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</si>
  <si>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</si>
  <si>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</si>
  <si>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</si>
  <si>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</si>
  <si>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</si>
  <si>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</si>
  <si>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</si>
  <si>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</si>
  <si>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</si>
  <si>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</si>
  <si>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</si>
  <si>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</si>
  <si>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</si>
  <si>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</si>
  <si>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</si>
  <si>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</si>
  <si>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</si>
  <si>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</si>
  <si>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</si>
  <si>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</si>
  <si>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</si>
  <si>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</si>
  <si>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</si>
  <si>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</si>
  <si>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</si>
  <si>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</si>
  <si>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</si>
  <si>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</si>
  <si>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</si>
  <si>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</si>
  <si>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</si>
  <si>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</si>
  <si>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</si>
  <si>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</si>
  <si>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</si>
  <si>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</si>
  <si>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</si>
  <si>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</si>
  <si>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</si>
  <si>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</si>
  <si>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</si>
  <si>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</si>
  <si>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</si>
  <si>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</si>
  <si>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</si>
  <si>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</si>
  <si>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</si>
  <si>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</si>
  <si>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</si>
  <si>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</si>
  <si>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</si>
  <si>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</si>
  <si>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</si>
  <si>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</si>
  <si>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</si>
  <si>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</si>
  <si>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</si>
  <si>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</si>
  <si>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</si>
  <si>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</si>
  <si>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</si>
  <si>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</si>
  <si>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</si>
  <si>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</si>
  <si>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</si>
  <si>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</si>
  <si>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</si>
  <si>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location-1206800_data.csv</t>
  </si>
  <si>
    <t>location-1406767_data.csv</t>
  </si>
  <si>
    <t>location-1613898_data.csv</t>
  </si>
  <si>
    <t>location-1899877_data.csv</t>
  </si>
  <si>
    <t>location-3308169_data.csv</t>
  </si>
  <si>
    <t>location-432671_data.csv</t>
  </si>
  <si>
    <t>location-731760_data.csv</t>
  </si>
  <si>
    <t>location-971631_data.csv</t>
  </si>
  <si>
    <t>location-1206800climatechange_data.csv</t>
  </si>
  <si>
    <t>location-1406767climatechange_data.csv</t>
  </si>
  <si>
    <t>location-1613898climatechange_data.csv</t>
  </si>
  <si>
    <t>location-1899877climatechange_data.csv</t>
  </si>
  <si>
    <t>location-3308169climatechange_data.csv</t>
  </si>
  <si>
    <t>location-432671climatechange_data.csv</t>
  </si>
  <si>
    <t>location-731760climatechange_data.csv</t>
  </si>
  <si>
    <t>location-971631climatechange_data.csv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</si>
</sst>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Analysis'!$E$11:$E$19</c:f>
              <c:numCache>
                <c:formatCode>0.000</c:formatCode>
                <c:ptCount val="9"/>
                <c:pt idx="0">
                  <c:v>-0.14844397777457816</c:v>
                </c:pt>
                <c:pt idx="1">
                  <c:v>-0.14844397777457813</c:v>
                </c:pt>
                <c:pt idx="2">
                  <c:v>-0.45205176817897152</c:v>
                </c:pt>
                <c:pt idx="3">
                  <c:v>-0.36388531261677454</c:v>
                </c:pt>
                <c:pt idx="4">
                  <c:v>-0.2881257478895764</c:v>
                </c:pt>
                <c:pt idx="5">
                  <c:v>-5.3174705074429417E-2</c:v>
                </c:pt>
                <c:pt idx="6">
                  <c:v>-3.5497772496472922E-2</c:v>
                </c:pt>
                <c:pt idx="7">
                  <c:v>-1.7752512720435595E-2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Analysis'!$F$11:$F$19</c:f>
              <c:numCache>
                <c:formatCode>0.000</c:formatCode>
                <c:ptCount val="9"/>
                <c:pt idx="0">
                  <c:v>-8.1488165516971041</c:v>
                </c:pt>
                <c:pt idx="1">
                  <c:v>-8.1488165516971023</c:v>
                </c:pt>
                <c:pt idx="2">
                  <c:v>-6.7054336571339368</c:v>
                </c:pt>
                <c:pt idx="3">
                  <c:v>-5.3976314110160617</c:v>
                </c:pt>
                <c:pt idx="4">
                  <c:v>-4.273864684021949</c:v>
                </c:pt>
                <c:pt idx="5">
                  <c:v>-2.9190198439961978</c:v>
                </c:pt>
                <c:pt idx="6">
                  <c:v>-1.9486464887575594</c:v>
                </c:pt>
                <c:pt idx="7">
                  <c:v>-0.97452231918884291</c:v>
                </c:pt>
                <c:pt idx="8">
                  <c:v>-5.8612249497690779E-10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Analysis'!$H$11:$H$19</c:f>
              <c:numCache>
                <c:formatCode>0.000</c:formatCode>
                <c:ptCount val="9"/>
                <c:pt idx="0">
                  <c:v>-3.329398510439896</c:v>
                </c:pt>
                <c:pt idx="1">
                  <c:v>-3.3293985104398955</c:v>
                </c:pt>
                <c:pt idx="2">
                  <c:v>-2.6720942910164749</c:v>
                </c:pt>
                <c:pt idx="3">
                  <c:v>-2.1509391958451927</c:v>
                </c:pt>
                <c:pt idx="4">
                  <c:v>-1.7031216781339635</c:v>
                </c:pt>
                <c:pt idx="5">
                  <c:v>-1.1926370239026869</c:v>
                </c:pt>
                <c:pt idx="6">
                  <c:v>-0.79616723187763594</c:v>
                </c:pt>
                <c:pt idx="7">
                  <c:v>-0.39816495282643705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Analysis'!$I$11:$I$19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Analysis'!$J$11:$J$19</c:f>
              <c:numCache>
                <c:formatCode>0.000</c:formatCode>
                <c:ptCount val="9"/>
                <c:pt idx="0">
                  <c:v>-107.64555031986127</c:v>
                </c:pt>
                <c:pt idx="1">
                  <c:v>-107.64555031986113</c:v>
                </c:pt>
                <c:pt idx="2">
                  <c:v>-93.909795361259185</c:v>
                </c:pt>
                <c:pt idx="3">
                  <c:v>-81.808059624883896</c:v>
                </c:pt>
                <c:pt idx="4">
                  <c:v>-70.449268062846244</c:v>
                </c:pt>
                <c:pt idx="5">
                  <c:v>-56.949829082984557</c:v>
                </c:pt>
                <c:pt idx="6">
                  <c:v>-44.235630723001776</c:v>
                </c:pt>
                <c:pt idx="7">
                  <c:v>-28.88789931104262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Analysis'!$AP$11:$AP$19</c:f>
              <c:numCache>
                <c:formatCode>0.000</c:formatCode>
                <c:ptCount val="9"/>
                <c:pt idx="0">
                  <c:v>-14.415316916682865</c:v>
                </c:pt>
                <c:pt idx="1">
                  <c:v>-1.069557424536812</c:v>
                </c:pt>
                <c:pt idx="2">
                  <c:v>-0.94867465482550362</c:v>
                </c:pt>
                <c:pt idx="3">
                  <c:v>-0.84764501945423421</c:v>
                </c:pt>
                <c:pt idx="4">
                  <c:v>-0.75021519507054435</c:v>
                </c:pt>
                <c:pt idx="5">
                  <c:v>-0.62132338541313648</c:v>
                </c:pt>
                <c:pt idx="6">
                  <c:v>-0.50166669454858881</c:v>
                </c:pt>
                <c:pt idx="7">
                  <c:v>-0.34723339798827429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Analysis'!$AT$11:$AT$19</c:f>
              <c:numCache>
                <c:formatCode>0.000</c:formatCode>
                <c:ptCount val="9"/>
                <c:pt idx="0">
                  <c:v>-0.20607605256791955</c:v>
                </c:pt>
                <c:pt idx="1">
                  <c:v>-0.20607605256791955</c:v>
                </c:pt>
                <c:pt idx="2">
                  <c:v>-2.1815718473473038</c:v>
                </c:pt>
                <c:pt idx="3">
                  <c:v>-3.9112690707803655</c:v>
                </c:pt>
                <c:pt idx="4">
                  <c:v>-5.3975612030363314</c:v>
                </c:pt>
                <c:pt idx="5">
                  <c:v>-7.1656628910357485</c:v>
                </c:pt>
                <c:pt idx="6">
                  <c:v>-8.4569937034883864</c:v>
                </c:pt>
                <c:pt idx="7">
                  <c:v>-9.740214452171708</c:v>
                </c:pt>
                <c:pt idx="8">
                  <c:v>-11.050168010580592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Analysis'!$AW$11:$AW$19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Analysis'!$AX$11:$AX$19</c:f>
              <c:numCache>
                <c:formatCode>0.000</c:formatCode>
                <c:ptCount val="9"/>
                <c:pt idx="0">
                  <c:v>-0.1614151714765977</c:v>
                </c:pt>
                <c:pt idx="1">
                  <c:v>-0.1614151714765977</c:v>
                </c:pt>
                <c:pt idx="2">
                  <c:v>-3.1867279617482071E-2</c:v>
                </c:pt>
                <c:pt idx="3">
                  <c:v>-5.7133807126730767E-2</c:v>
                </c:pt>
                <c:pt idx="4">
                  <c:v>-7.8844798221645362E-2</c:v>
                </c:pt>
                <c:pt idx="5">
                  <c:v>-0.1614151714765934</c:v>
                </c:pt>
                <c:pt idx="6">
                  <c:v>-0.1614151714765977</c:v>
                </c:pt>
                <c:pt idx="7">
                  <c:v>-0.1614151714765977</c:v>
                </c:pt>
                <c:pt idx="8">
                  <c:v>-0.16141517147648277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Analysis'!$AY$11:$AY$19</c:f>
              <c:numCache>
                <c:formatCode>0.000</c:formatCode>
                <c:ptCount val="9"/>
                <c:pt idx="0">
                  <c:v>28.34569181911932</c:v>
                </c:pt>
                <c:pt idx="1">
                  <c:v>28.34569181911932</c:v>
                </c:pt>
                <c:pt idx="2">
                  <c:v>22.749563035833265</c:v>
                </c:pt>
                <c:pt idx="3">
                  <c:v>18.312574890962729</c:v>
                </c:pt>
                <c:pt idx="4">
                  <c:v>14.499965104047639</c:v>
                </c:pt>
                <c:pt idx="5">
                  <c:v>10.153822507463614</c:v>
                </c:pt>
                <c:pt idx="6">
                  <c:v>6.7783748086987172</c:v>
                </c:pt>
                <c:pt idx="7">
                  <c:v>3.3898798868931945</c:v>
                </c:pt>
                <c:pt idx="8">
                  <c:v>4.0420106930360061E-9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Analysis'!$AZ$11:$AZ$19</c:f>
              <c:numCache>
                <c:formatCode>0.000</c:formatCode>
                <c:ptCount val="9"/>
                <c:pt idx="0">
                  <c:v>42.790590115019725</c:v>
                </c:pt>
                <c:pt idx="1">
                  <c:v>42.790590115019711</c:v>
                </c:pt>
                <c:pt idx="2">
                  <c:v>35.636194096565589</c:v>
                </c:pt>
                <c:pt idx="3">
                  <c:v>28.685846505968463</c:v>
                </c:pt>
                <c:pt idx="4">
                  <c:v>22.713560257183666</c:v>
                </c:pt>
                <c:pt idx="5">
                  <c:v>15.328186723757714</c:v>
                </c:pt>
                <c:pt idx="6">
                  <c:v>10.232618767461544</c:v>
                </c:pt>
                <c:pt idx="7">
                  <c:v>5.117354753760349</c:v>
                </c:pt>
                <c:pt idx="8">
                  <c:v>8.2869657375798945E-9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Analysis'!$CD$11:$CD$19</c:f>
              <c:numCache>
                <c:formatCode>0.000</c:formatCode>
                <c:ptCount val="9"/>
                <c:pt idx="0">
                  <c:v>8.4419444751803567</c:v>
                </c:pt>
                <c:pt idx="1">
                  <c:v>8.4419444751803585</c:v>
                </c:pt>
                <c:pt idx="2">
                  <c:v>6.9501618481265766</c:v>
                </c:pt>
                <c:pt idx="3">
                  <c:v>5.594628730357198</c:v>
                </c:pt>
                <c:pt idx="4">
                  <c:v>4.4298479099157086</c:v>
                </c:pt>
                <c:pt idx="5">
                  <c:v>3.0240223581728047</c:v>
                </c:pt>
                <c:pt idx="6">
                  <c:v>2.0187428880602862</c:v>
                </c:pt>
                <c:pt idx="7">
                  <c:v>1.0095776799273799</c:v>
                </c:pt>
                <c:pt idx="8">
                  <c:v>2.3375094127375631E-9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Analysis'!$CH$11:$CH$19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10.033536723601356</c:v>
                </c:pt>
                <c:pt idx="3">
                  <c:v>17.988801012996912</c:v>
                </c:pt>
                <c:pt idx="4">
                  <c:v>24.824590862959901</c:v>
                </c:pt>
                <c:pt idx="5">
                  <c:v>32.616974319067019</c:v>
                </c:pt>
                <c:pt idx="6">
                  <c:v>38.668957708997759</c:v>
                </c:pt>
                <c:pt idx="7">
                  <c:v>44.617692441510627</c:v>
                </c:pt>
                <c:pt idx="8">
                  <c:v>50.822193489377632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Analysis'!$CO$11:$CO$19</c:f>
              <c:numCache>
                <c:formatCode>0.000</c:formatCode>
                <c:ptCount val="9"/>
                <c:pt idx="0">
                  <c:v>-163.21212804820894</c:v>
                </c:pt>
                <c:pt idx="1">
                  <c:v>-163.21212804820877</c:v>
                </c:pt>
                <c:pt idx="2">
                  <c:v>-142.38598344231764</c:v>
                </c:pt>
                <c:pt idx="3">
                  <c:v>-124.03733794102331</c:v>
                </c:pt>
                <c:pt idx="4">
                  <c:v>-106.8151440148694</c:v>
                </c:pt>
                <c:pt idx="5">
                  <c:v>-86.34730157444065</c:v>
                </c:pt>
                <c:pt idx="6">
                  <c:v>-67.070040558134963</c:v>
                </c:pt>
                <c:pt idx="7">
                  <c:v>-43.799818082473344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Analysis'!$CS$11:$CS$19</c:f>
              <c:numCache>
                <c:formatCode>0.000</c:formatCode>
                <c:ptCount val="9"/>
                <c:pt idx="0">
                  <c:v>-21.856496097331561</c:v>
                </c:pt>
                <c:pt idx="1">
                  <c:v>-1.6216624171617664</c:v>
                </c:pt>
                <c:pt idx="2">
                  <c:v>-1.4383800238782605</c:v>
                </c:pt>
                <c:pt idx="3">
                  <c:v>-1.2851989426734844</c:v>
                </c:pt>
                <c:pt idx="4">
                  <c:v>-1.1374758930372064</c:v>
                </c:pt>
                <c:pt idx="5">
                  <c:v>-0.94205019750533214</c:v>
                </c:pt>
                <c:pt idx="6">
                  <c:v>-0.76062678433888753</c:v>
                </c:pt>
                <c:pt idx="7">
                  <c:v>-0.52647509949717319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Analysis'!$CT$11:$CT$19</c:f>
              <c:numCache>
                <c:formatCode>0.000</c:formatCode>
                <c:ptCount val="9"/>
                <c:pt idx="0">
                  <c:v>-0.24473759999999997</c:v>
                </c:pt>
                <c:pt idx="1">
                  <c:v>-0.24473759999999997</c:v>
                </c:pt>
                <c:pt idx="2">
                  <c:v>-4.8317152971226185E-2</c:v>
                </c:pt>
                <c:pt idx="3">
                  <c:v>-8.6626248989774987E-2</c:v>
                </c:pt>
                <c:pt idx="4">
                  <c:v>-0.11954444252501602</c:v>
                </c:pt>
                <c:pt idx="5">
                  <c:v>-0.24473759999999337</c:v>
                </c:pt>
                <c:pt idx="6">
                  <c:v>-0.24473759999999997</c:v>
                </c:pt>
                <c:pt idx="7">
                  <c:v>-0.24473759999999997</c:v>
                </c:pt>
                <c:pt idx="8">
                  <c:v>-0.24473759999982561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Analysis'!$CU$11:$CU$19</c:f>
              <c:numCache>
                <c:formatCode>0.000</c:formatCode>
                <c:ptCount val="9"/>
                <c:pt idx="0">
                  <c:v>-3.7819998809950121E-2</c:v>
                </c:pt>
                <c:pt idx="1">
                  <c:v>-3.7819998809950121E-2</c:v>
                </c:pt>
                <c:pt idx="2">
                  <c:v>-3.6969837466188107E-2</c:v>
                </c:pt>
                <c:pt idx="3">
                  <c:v>-3.6211232144667288E-2</c:v>
                </c:pt>
                <c:pt idx="4">
                  <c:v>-3.5384244835792882E-2</c:v>
                </c:pt>
                <c:pt idx="5">
                  <c:v>-3.4042321325130277E-2</c:v>
                </c:pt>
                <c:pt idx="6">
                  <c:v>-3.2787394661479258E-2</c:v>
                </c:pt>
                <c:pt idx="7">
                  <c:v>-3.0601550767845001E-2</c:v>
                </c:pt>
                <c:pt idx="8">
                  <c:v>-2.229261009758517E-14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Analysis'!$CZ$11:$CZ$19</c:f>
              <c:numCache>
                <c:formatCode>0.000</c:formatCode>
                <c:ptCount val="9"/>
                <c:pt idx="0">
                  <c:v>-4.8501066666666661</c:v>
                </c:pt>
                <c:pt idx="1">
                  <c:v>-4.8501066666666661</c:v>
                </c:pt>
                <c:pt idx="2">
                  <c:v>-3.8301159403503795</c:v>
                </c:pt>
                <c:pt idx="3">
                  <c:v>-6.8668900508475534</c:v>
                </c:pt>
                <c:pt idx="4">
                  <c:v>-9.4763256263611364</c:v>
                </c:pt>
                <c:pt idx="5">
                  <c:v>-12.450923010188308</c:v>
                </c:pt>
                <c:pt idx="6">
                  <c:v>-14.761155054088128</c:v>
                </c:pt>
                <c:pt idx="7">
                  <c:v>-17.080316909806868</c:v>
                </c:pt>
                <c:pt idx="8">
                  <c:v>-19.400426665937168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-5.027348416140684E-2</c:v>
                      </c:pt>
                      <c:pt idx="3">
                        <c:v>-4.046833517741881E-2</c:v>
                      </c:pt>
                      <c:pt idx="4">
                        <c:v>-3.2042978665072053E-2</c:v>
                      </c:pt>
                      <c:pt idx="5">
                        <c:v>3.4698429699442321E-14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-4.4703213903609494E-10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Analysis'!$D$11:$D$19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Analysis'!$G$11:$G$19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Analysis'!$K$11:$K$19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-6.1849228102460962E-14</c:v>
                      </c:pt>
                      <c:pt idx="5">
                        <c:v>-1.1750911300568405E-15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-4.1685728586704212E-11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Analysis'!$L$11:$L$19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Analysis'!$M$11:$M$19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1.0734477927466956E-8</c:v>
                      </c:pt>
                      <c:pt idx="4">
                        <c:v>0</c:v>
                      </c:pt>
                      <c:pt idx="5">
                        <c:v>-2.0882840585290292E-14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-6.7536045444112487E-11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Analysis'!$N$11:$N$19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-1.1744853358512502E-13</c:v>
                      </c:pt>
                      <c:pt idx="3">
                        <c:v>-4.3282722684301071E-10</c:v>
                      </c:pt>
                      <c:pt idx="4">
                        <c:v>2.4438616027487791E-12</c:v>
                      </c:pt>
                      <c:pt idx="5">
                        <c:v>-8.1984679293893724E-13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-9.3125650369236558E-10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Analysis'!$O$11:$O$19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Analysis'!$P$11:$P$19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Analysis'!$Q$11:$Q$19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Analysis'!$R$11:$R$19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-1.6494484943094974E-8</c:v>
                      </c:pt>
                      <c:pt idx="4">
                        <c:v>0</c:v>
                      </c:pt>
                      <c:pt idx="5">
                        <c:v>-1.2206916272833749E-13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-2.4031621152242486E-10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Analysis'!$S$11:$S$19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-6.3092090009034123E-12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Analysis'!$T$11:$T$19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Analysis'!$U$11:$U$19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1.9298227852759505E-10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-2.5926303892376434E-12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Analysis'!$V$11:$V$19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-1.4153097944484207E-10</c:v>
                      </c:pt>
                      <c:pt idx="3">
                        <c:v>-7.9511315537038633E-11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-1.4760151133512382E-11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Analysis'!$W$11:$W$19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-2.1143118901447739E-11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Analysis'!$X$11:$X$19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Analysis'!$Y$11:$Y$19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3.5735458831311324E-10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Analysis'!$Z$11:$Z$19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Analysis'!$AA$11:$AA$19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-1.207526398665491E-12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Analysis'!$AB$11:$AB$19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-7.9691215690247035E-11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Analysis'!$AC$11:$AC$19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Analysis'!$AD$11:$AD$19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-8.9885046710124678E-14</c:v>
                      </c:pt>
                      <c:pt idx="5">
                        <c:v>2.3592526296331355E-14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-7.3235299865913103E-11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Analysis'!$AE$11:$AE$19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-8.3654247580026188E-14</c:v>
                      </c:pt>
                      <c:pt idx="5">
                        <c:v>2.1957100853453442E-14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-6.8158655202550689E-11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Analysis'!$AF$11:$AF$19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Analysis'!$AG$11:$AG$19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Analysis'!$AH$11:$AH$19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Analysis'!$AI$11:$AI$19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Analysis'!$AJ$11:$AJ$19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Analysis'!$AK$11:$AK$19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Analysis'!$AL$11:$AL$19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Analysis'!$AM$11:$AM$19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Analysis'!$AN$11:$AN$19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Analysis'!$AO$11:$AO$19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Analysis'!$AQ$11:$AQ$19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Analysis'!$AR$11:$AR$19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Analysis'!$AS$11:$AS$19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Analysis'!$AU$11:$AU$19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Analysis'!$AV$11:$AV$19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Analysis'!$BA$11:$BA$19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Analysis'!$BB$11:$BB$19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Analysis'!$BC$11:$BC$19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Analysis'!$BD$11:$BD$19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Analysis'!$BE$11:$BE$19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Analysis'!$BF$11:$BF$19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4.0745552827802663E-10</c:v>
                      </c:pt>
                      <c:pt idx="3">
                        <c:v>1.376745486561941E-10</c:v>
                      </c:pt>
                      <c:pt idx="4">
                        <c:v>-4.6083039684088366E-12</c:v>
                      </c:pt>
                      <c:pt idx="5">
                        <c:v>1.4519718675881683E-12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1.572043959694512E-9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Analysis'!$BG$11:$BG$19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Analysis'!$BH$11:$BH$19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Analysis'!$BI$11:$BI$19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Analysis'!$BJ$11:$BJ$19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Analysis'!$BK$11:$BK$19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Analysis'!$BL$11:$BL$19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Analysis'!$BM$11:$BM$19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3.7013427016330696E-9</c:v>
                      </c:pt>
                      <c:pt idx="3">
                        <c:v>2.0793937031641691E-9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5.594175528879174E-11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Analysis'!$BN$11:$BN$19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1.9281904861597409E-9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2.1474507552008008E-10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Analysis'!$BO$11:$BO$19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5.1739135211247712E-9</c:v>
                      </c:pt>
                      <c:pt idx="3">
                        <c:v>2.1479592987764877E-9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Analysis'!$BP$11:$BP$19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Analysis'!$BQ$11:$BQ$19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Analysis'!$BR$11:$BR$19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Analysis'!$BS$11:$BS$19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Analysis'!$BT$11:$BT$19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Analysis'!$BU$11:$BU$19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Analysis'!$BV$11:$BV$19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1.5773048272587233E-8</c:v>
                      </c:pt>
                      <c:pt idx="3">
                        <c:v>2.745286797975251E-8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4.4513479403137445E-10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Analysis'!$BW$11:$BW$19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Analysis'!$BX$11:$BX$19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Analysis'!$BY$11:$BY$19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Analysis'!$BZ$11:$BZ$19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Analysis'!$CA$11:$CA$19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Analysis'!$CB$11:$CB$19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Analysis'!$CC$11:$CC$19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Analysis'!$CE$11:$CE$19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Analysis'!$CF$11:$CF$19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Analysis'!$CG$11:$CG$19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Analysis'!$CI$11:$CI$19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Analysis'!$CJ$11:$CJ$19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Analysis'!$CK$11:$CK$19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Analysis'!$CL$11:$CL$19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Analysis'!$CM$11:$CM$19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Analysis'!$CN$11:$CN$19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Analysis'!$CP$11:$CP$19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-2.5008929589957819E-8</c:v>
                      </c:pt>
                      <c:pt idx="4">
                        <c:v>0</c:v>
                      </c:pt>
                      <c:pt idx="5">
                        <c:v>-1.850812017659324E-13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-3.6436731634992323E-10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Analysis'!$CQ$11:$CQ$19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Analysis'!$CR$11:$CR$19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Analysis'!$CV$11:$CV$19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-3.566603237568874E-16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-5.3254604530030017E-14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Analysis'!$CW$11:$CW$19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-122.89630868624842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Analysis'!$CX$11:$CX$19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Analysis'!$B$11:$B$19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Analysis'!$CY$11:$CY$19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Analysis'!$B$11:$B$19</c:f>
              <c:numCache>
                <c:formatCode>0.000</c:formatCode>
                <c:ptCount val="9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</c:numCache>
            </c:numRef>
          </c:cat>
          <c:val>
            <c:numRef>
              <c:f>'TEA Analysis'!$DA$11:$DA$19</c:f>
              <c:numCache>
                <c:formatCode>"$"#,##0</c:formatCode>
                <c:ptCount val="9"/>
                <c:pt idx="0">
                  <c:v>-367.57438818844633</c:v>
                </c:pt>
                <c:pt idx="1">
                  <c:v>-211.09748632988178</c:v>
                </c:pt>
                <c:pt idx="2">
                  <c:v>-179.32207300963455</c:v>
                </c:pt>
                <c:pt idx="3">
                  <c:v>-156.30744505156454</c:v>
                </c:pt>
                <c:pt idx="4">
                  <c:v>-134.08895443541567</c:v>
                </c:pt>
                <c:pt idx="5">
                  <c:v>-107.95911089888122</c:v>
                </c:pt>
                <c:pt idx="6">
                  <c:v>-81.306671003652156</c:v>
                </c:pt>
                <c:pt idx="7">
                  <c:v>-48.074646597868593</c:v>
                </c:pt>
                <c:pt idx="8">
                  <c:v>19.965446055835791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1.8910173908578816</c:v>
                </c:pt>
                <c:pt idx="3">
                  <c:v>1.5222005571349158</c:v>
                </c:pt>
                <c:pt idx="4">
                  <c:v>1.2052840763929458</c:v>
                </c:pt>
                <c:pt idx="5">
                  <c:v>-1.2717223538972971E-12</c:v>
                </c:pt>
                <c:pt idx="6">
                  <c:v>0</c:v>
                </c:pt>
                <c:pt idx="7">
                  <c:v>0</c:v>
                </c:pt>
                <c:pt idx="8">
                  <c:v>1.2418732178517895E-8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2.1795190753179998E-10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5.6362672454505036</c:v>
                </c:pt>
                <c:pt idx="1">
                  <c:v>5.6362672454505036</c:v>
                </c:pt>
                <c:pt idx="2">
                  <c:v>6.0043586876781943</c:v>
                </c:pt>
                <c:pt idx="3">
                  <c:v>6.2962063964953421</c:v>
                </c:pt>
                <c:pt idx="4">
                  <c:v>6.5469849417917887</c:v>
                </c:pt>
                <c:pt idx="5">
                  <c:v>6.8328571863503704</c:v>
                </c:pt>
                <c:pt idx="6">
                  <c:v>7.0548809208640959</c:v>
                </c:pt>
                <c:pt idx="7">
                  <c:v>7.2656865823103223</c:v>
                </c:pt>
                <c:pt idx="8">
                  <c:v>7.500735875667222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3.9324039042646758E-15</c:v>
                </c:pt>
                <c:pt idx="5">
                  <c:v>-6.9950109112445104E-16</c:v>
                </c:pt>
                <c:pt idx="6">
                  <c:v>0</c:v>
                </c:pt>
                <c:pt idx="7">
                  <c:v>0</c:v>
                </c:pt>
                <c:pt idx="8">
                  <c:v>2.789182101599872E-12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-2.9179470712874427E-9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2.5514547658530782E-10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7.0724265352937665E-10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-9.0575002877195606E-12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25.607982890763981</c:v>
                </c:pt>
                <c:pt idx="1">
                  <c:v>25.60798289076396</c:v>
                </c:pt>
                <c:pt idx="2">
                  <c:v>22.340360802099639</c:v>
                </c:pt>
                <c:pt idx="3">
                  <c:v>19.461458472811376</c:v>
                </c:pt>
                <c:pt idx="4">
                  <c:v>16.75929609593301</c:v>
                </c:pt>
                <c:pt idx="5">
                  <c:v>13.547891617064673</c:v>
                </c:pt>
                <c:pt idx="6">
                  <c:v>10.523289363571378</c:v>
                </c:pt>
                <c:pt idx="7">
                  <c:v>6.872191457140068</c:v>
                </c:pt>
                <c:pt idx="8">
                  <c:v>6.8776300864019911E-8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-27.818207974800018</c:v>
                </c:pt>
                <c:pt idx="1">
                  <c:v>-27.818207974800014</c:v>
                </c:pt>
                <c:pt idx="2">
                  <c:v>-23.148330960954436</c:v>
                </c:pt>
                <c:pt idx="3">
                  <c:v>-18.633568581131531</c:v>
                </c:pt>
                <c:pt idx="4">
                  <c:v>-14.754129150534032</c:v>
                </c:pt>
                <c:pt idx="5">
                  <c:v>-9.9648704309086522</c:v>
                </c:pt>
                <c:pt idx="6">
                  <c:v>-6.6522363032374274</c:v>
                </c:pt>
                <c:pt idx="7">
                  <c:v>-3.3267977477826176</c:v>
                </c:pt>
                <c:pt idx="8">
                  <c:v>-7.5905359071967287E-9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-1132.0191119399999</c:v>
                      </c:pt>
                      <c:pt idx="1">
                        <c:v>-1132.0191119399997</c:v>
                      </c:pt>
                      <c:pt idx="2">
                        <c:v>-908.53101449084215</c:v>
                      </c:pt>
                      <c:pt idx="3">
                        <c:v>-731.3345850866458</c:v>
                      </c:pt>
                      <c:pt idx="4">
                        <c:v>-579.07345232524915</c:v>
                      </c:pt>
                      <c:pt idx="5">
                        <c:v>-405.50504856405905</c:v>
                      </c:pt>
                      <c:pt idx="6">
                        <c:v>-270.70250676203062</c:v>
                      </c:pt>
                      <c:pt idx="7">
                        <c:v>-135.37890849980059</c:v>
                      </c:pt>
                      <c:pt idx="8">
                        <c:v>-2.2754923839594434E-7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227.97813758666655</c:v>
                      </c:pt>
                      <c:pt idx="1">
                        <c:v>227.97813758666655</c:v>
                      </c:pt>
                      <c:pt idx="2">
                        <c:v>190.12104296804912</c:v>
                      </c:pt>
                      <c:pt idx="3">
                        <c:v>153.04055820082064</c:v>
                      </c:pt>
                      <c:pt idx="4">
                        <c:v>121.17808523148834</c:v>
                      </c:pt>
                      <c:pt idx="5">
                        <c:v>81.664951393929314</c:v>
                      </c:pt>
                      <c:pt idx="6">
                        <c:v>54.51697120721466</c:v>
                      </c:pt>
                      <c:pt idx="7">
                        <c:v>27.264055087734349</c:v>
                      </c:pt>
                      <c:pt idx="8">
                        <c:v>-3.8857495510309289E-9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-1.2060889278902528E-9</c:v>
                      </c:pt>
                      <c:pt idx="5">
                        <c:v>3.6020529129497494E-11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-0.5318020200000001</c:v>
                      </c:pt>
                      <c:pt idx="1">
                        <c:v>-0.53180201999999999</c:v>
                      </c:pt>
                      <c:pt idx="2">
                        <c:v>-0.45177109988904784</c:v>
                      </c:pt>
                      <c:pt idx="3">
                        <c:v>-0.36365938463783398</c:v>
                      </c:pt>
                      <c:pt idx="4">
                        <c:v>-0.28794685741197462</c:v>
                      </c:pt>
                      <c:pt idx="5">
                        <c:v>-0.19049890736805172</c:v>
                      </c:pt>
                      <c:pt idx="6">
                        <c:v>-0.12717112140306491</c:v>
                      </c:pt>
                      <c:pt idx="7">
                        <c:v>-6.3598552574088599E-2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4.7127402023794738E-10</c:v>
                      </c:pt>
                      <c:pt idx="3">
                        <c:v>2.647580429473997E-10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7.3355600245658941E-12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-2.8614323533911721E-9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-2.9243934768352201E-9</c:v>
                      </c:pt>
                      <c:pt idx="3">
                        <c:v>-8.8390685235928938E-11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1.1932443919925445E-9</c:v>
                      </c:pt>
                      <c:pt idx="3">
                        <c:v>3.2247858640574771E-10</c:v>
                      </c:pt>
                      <c:pt idx="4">
                        <c:v>-1.6785805712299571E-11</c:v>
                      </c:pt>
                      <c:pt idx="5">
                        <c:v>4.8795170879021549E-12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4.4778151632816324E-9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-3.9811866862840531E-8</c:v>
                      </c:pt>
                      <c:pt idx="4">
                        <c:v>0</c:v>
                      </c:pt>
                      <c:pt idx="5">
                        <c:v>1.0835034530090162E-13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3.5040988864711251E-10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1.1004292207941671E-15</c:v>
                      </c:pt>
                      <c:pt idx="2">
                        <c:v>4.3018364328114938E-11</c:v>
                      </c:pt>
                      <c:pt idx="3">
                        <c:v>1.1015693893849359E-8</c:v>
                      </c:pt>
                      <c:pt idx="4">
                        <c:v>-5.5776867056290637E-11</c:v>
                      </c:pt>
                      <c:pt idx="5">
                        <c:v>2.209231277519681E-11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1.6817450635139932E-8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19.923013125705406</c:v>
                      </c:pt>
                      <c:pt idx="3">
                        <c:v>35.719320970163494</c:v>
                      </c:pt>
                      <c:pt idx="4">
                        <c:v>49.292753216285206</c:v>
                      </c:pt>
                      <c:pt idx="5">
                        <c:v>64.76563801784981</c:v>
                      </c:pt>
                      <c:pt idx="6">
                        <c:v>76.78271114327346</c:v>
                      </c:pt>
                      <c:pt idx="7">
                        <c:v>88.508113142711622</c:v>
                      </c:pt>
                      <c:pt idx="8">
                        <c:v>100.91468799675094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-51.231468104533342</c:v>
                      </c:pt>
                      <c:pt idx="1">
                        <c:v>-51.231468104533342</c:v>
                      </c:pt>
                      <c:pt idx="2">
                        <c:v>-53.754743303673429</c:v>
                      </c:pt>
                      <c:pt idx="3">
                        <c:v>-55.755365970980229</c:v>
                      </c:pt>
                      <c:pt idx="4">
                        <c:v>-57.474458590515113</c:v>
                      </c:pt>
                      <c:pt idx="5">
                        <c:v>-59.434119317599624</c:v>
                      </c:pt>
                      <c:pt idx="6">
                        <c:v>-60.956097058668917</c:v>
                      </c:pt>
                      <c:pt idx="7">
                        <c:v>-62.269479978626954</c:v>
                      </c:pt>
                      <c:pt idx="8">
                        <c:v>-64.012442920785077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-9.7114379564999993</c:v>
                      </c:pt>
                      <c:pt idx="1">
                        <c:v>-9.7114379564999993</c:v>
                      </c:pt>
                      <c:pt idx="2">
                        <c:v>-19.18043836578023</c:v>
                      </c:pt>
                      <c:pt idx="3">
                        <c:v>-26.688100198392444</c:v>
                      </c:pt>
                      <c:pt idx="4">
                        <c:v>-33.13927475527499</c:v>
                      </c:pt>
                      <c:pt idx="5">
                        <c:v>-40.493220239859163</c:v>
                      </c:pt>
                      <c:pt idx="6">
                        <c:v>-46.204689159967664</c:v>
                      </c:pt>
                      <c:pt idx="7">
                        <c:v>-51.744993971399765</c:v>
                      </c:pt>
                      <c:pt idx="8">
                        <c:v>-57.674123886088154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-21.352271551441337</c:v>
                      </c:pt>
                      <c:pt idx="1">
                        <c:v>-21.35227155144133</c:v>
                      </c:pt>
                      <c:pt idx="2">
                        <c:v>-23.869326718453813</c:v>
                      </c:pt>
                      <c:pt idx="3">
                        <c:v>-25.865017727977271</c:v>
                      </c:pt>
                      <c:pt idx="4">
                        <c:v>-27.579872687323853</c:v>
                      </c:pt>
                      <c:pt idx="5">
                        <c:v>-29.534702731872876</c:v>
                      </c:pt>
                      <c:pt idx="6">
                        <c:v>-31.052928705528082</c:v>
                      </c:pt>
                      <c:pt idx="7">
                        <c:v>-32.462763070738397</c:v>
                      </c:pt>
                      <c:pt idx="8">
                        <c:v>-34.101740484057942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1.6495697276666665</c:v>
                      </c:pt>
                      <c:pt idx="1">
                        <c:v>1.6495697276666665</c:v>
                      </c:pt>
                      <c:pt idx="2">
                        <c:v>1.3150896740018938</c:v>
                      </c:pt>
                      <c:pt idx="3">
                        <c:v>1.5925843189612396</c:v>
                      </c:pt>
                      <c:pt idx="4">
                        <c:v>1.8310295808144688</c:v>
                      </c:pt>
                      <c:pt idx="5">
                        <c:v>2.1028426345937872</c:v>
                      </c:pt>
                      <c:pt idx="6">
                        <c:v>2.3139472466633779</c:v>
                      </c:pt>
                      <c:pt idx="7">
                        <c:v>2.5258678479629388</c:v>
                      </c:pt>
                      <c:pt idx="8">
                        <c:v>2.7378750671928578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-3.4815399573362508E-10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-604.25124933333336</c:v>
                      </c:pt>
                      <c:pt idx="1">
                        <c:v>-604.25124933333348</c:v>
                      </c:pt>
                      <c:pt idx="2">
                        <c:v>-506.55465187019877</c:v>
                      </c:pt>
                      <c:pt idx="3">
                        <c:v>-407.75816146486432</c:v>
                      </c:pt>
                      <c:pt idx="4">
                        <c:v>-322.86443320654638</c:v>
                      </c:pt>
                      <c:pt idx="5">
                        <c:v>-216.45123268797923</c:v>
                      </c:pt>
                      <c:pt idx="6">
                        <c:v>-144.49608331108445</c:v>
                      </c:pt>
                      <c:pt idx="7">
                        <c:v>-72.262803455851369</c:v>
                      </c:pt>
                      <c:pt idx="8">
                        <c:v>-9.9011677205596158E-8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-1.128366384673324E-8</c:v>
                      </c:pt>
                      <c:pt idx="3">
                        <c:v>-1.50576116035807E-8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-2.4931275253909669E-10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4.5660609624021667E-5</c:v>
                </c:pt>
                <c:pt idx="3">
                  <c:v>3.6755138130841898E-5</c:v>
                </c:pt>
                <c:pt idx="4">
                  <c:v>2.9102855406983331E-5</c:v>
                </c:pt>
                <c:pt idx="5">
                  <c:v>-3.0707077699112739E-17</c:v>
                </c:pt>
                <c:pt idx="6">
                  <c:v>0</c:v>
                </c:pt>
                <c:pt idx="7">
                  <c:v>0</c:v>
                </c:pt>
                <c:pt idx="8">
                  <c:v>2.9986338823215908E-13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-1.8602198716820145E-13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-8.6415130096819375E-13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1.1066994641928142E-14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2.0972758454194846E-2</c:v>
                </c:pt>
                <c:pt idx="1">
                  <c:v>2.0972758454194829E-2</c:v>
                </c:pt>
                <c:pt idx="2">
                  <c:v>1.8296598872337817E-2</c:v>
                </c:pt>
                <c:pt idx="3">
                  <c:v>1.5938797980452276E-2</c:v>
                </c:pt>
                <c:pt idx="4">
                  <c:v>1.3725746005910719E-2</c:v>
                </c:pt>
                <c:pt idx="5">
                  <c:v>1.1095628252328451E-2</c:v>
                </c:pt>
                <c:pt idx="6">
                  <c:v>8.6185002117203438E-3</c:v>
                </c:pt>
                <c:pt idx="7">
                  <c:v>5.6282766235978251E-3</c:v>
                </c:pt>
                <c:pt idx="8">
                  <c:v>2.5254850058529273E-11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-5.2470295753079994E-3</c:v>
                </c:pt>
                <c:pt idx="1">
                  <c:v>-5.2470295753079986E-3</c:v>
                </c:pt>
                <c:pt idx="2">
                  <c:v>-4.3662042242682995E-3</c:v>
                </c:pt>
                <c:pt idx="3">
                  <c:v>-3.5146363679247755E-3</c:v>
                </c:pt>
                <c:pt idx="4">
                  <c:v>-2.7829021941634478E-3</c:v>
                </c:pt>
                <c:pt idx="5">
                  <c:v>-1.8795592409279113E-3</c:v>
                </c:pt>
                <c:pt idx="6">
                  <c:v>-1.2547350518280569E-3</c:v>
                </c:pt>
                <c:pt idx="7">
                  <c:v>-6.2749571034540852E-4</c:v>
                </c:pt>
                <c:pt idx="8">
                  <c:v>-1.4317157465203301E-12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4.1109769035090803E-14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8.585525480719439E-4</c:v>
                      </c:pt>
                      <c:pt idx="1">
                        <c:v>8.585525480719439E-4</c:v>
                      </c:pt>
                      <c:pt idx="2">
                        <c:v>9.1462260860769226E-4</c:v>
                      </c:pt>
                      <c:pt idx="3">
                        <c:v>9.5907873234032243E-4</c:v>
                      </c:pt>
                      <c:pt idx="4">
                        <c:v>9.9727893642749185E-4</c:v>
                      </c:pt>
                      <c:pt idx="5">
                        <c:v>1.0408248389371579E-3</c:v>
                      </c:pt>
                      <c:pt idx="6">
                        <c:v>1.074644924944094E-3</c:v>
                      </c:pt>
                      <c:pt idx="7">
                        <c:v>1.1067562017698573E-3</c:v>
                      </c:pt>
                      <c:pt idx="8">
                        <c:v>1.1425604248391198E-3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1.8892917591495375E-17</c:v>
                      </c:pt>
                      <c:pt idx="5">
                        <c:v>-3.3606966098886919E-18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1.340040058856922E-14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3.027673142700695E-5</c:v>
                      </c:pt>
                      <c:pt idx="3">
                        <c:v>2.4371673024289038E-5</c:v>
                      </c:pt>
                      <c:pt idx="4">
                        <c:v>1.9297581604701237E-5</c:v>
                      </c:pt>
                      <c:pt idx="5">
                        <c:v>1.3513426896643257E-5</c:v>
                      </c:pt>
                      <c:pt idx="6">
                        <c:v>9.0211417806516117E-6</c:v>
                      </c:pt>
                      <c:pt idx="7">
                        <c:v>4.5114924951920015E-6</c:v>
                      </c:pt>
                      <c:pt idx="8">
                        <c:v>6.8883225968589643E-15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6.4980481079999972E-3</c:v>
                      </c:pt>
                      <c:pt idx="1">
                        <c:v>6.4980481079999972E-3</c:v>
                      </c:pt>
                      <c:pt idx="2">
                        <c:v>5.5201564313033377E-3</c:v>
                      </c:pt>
                      <c:pt idx="3">
                        <c:v>4.443526138359387E-3</c:v>
                      </c:pt>
                      <c:pt idx="4">
                        <c:v>3.5184005732254021E-3</c:v>
                      </c:pt>
                      <c:pt idx="5">
                        <c:v>2.3276915431781117E-3</c:v>
                      </c:pt>
                      <c:pt idx="6">
                        <c:v>1.5538941819465521E-3</c:v>
                      </c:pt>
                      <c:pt idx="7">
                        <c:v>7.7710583766792596E-4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2.0473754430622107E-15</c:v>
                      </c:pt>
                      <c:pt idx="3">
                        <c:v>1.1501994427998162E-15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3.186818031645813E-17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-6.4239942949899731E-12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3.3039172677717953E-14</c:v>
                      </c:pt>
                      <c:pt idx="3">
                        <c:v>8.9289551852278537E-15</c:v>
                      </c:pt>
                      <c:pt idx="4">
                        <c:v>-4.647741377918456E-16</c:v>
                      </c:pt>
                      <c:pt idx="5">
                        <c:v>1.3510661247011488E-16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1.2398408020298496E-13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8.1125121398418835E-18</c:v>
                      </c:pt>
                      <c:pt idx="2">
                        <c:v>3.1713716452941334E-13</c:v>
                      </c:pt>
                      <c:pt idx="3">
                        <c:v>8.1209176159591083E-11</c:v>
                      </c:pt>
                      <c:pt idx="4">
                        <c:v>-4.1119456169107128E-13</c:v>
                      </c:pt>
                      <c:pt idx="5">
                        <c:v>1.6286749951680143E-13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1.2398050675199534E-10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0.10490711599004256</c:v>
                      </c:pt>
                      <c:pt idx="3">
                        <c:v>0.18808454948351713</c:v>
                      </c:pt>
                      <c:pt idx="4">
                        <c:v>0.25955715365450183</c:v>
                      </c:pt>
                      <c:pt idx="5">
                        <c:v>0.34103156268774043</c:v>
                      </c:pt>
                      <c:pt idx="6">
                        <c:v>0.40430896336379951</c:v>
                      </c:pt>
                      <c:pt idx="7">
                        <c:v>0.46605053326709084</c:v>
                      </c:pt>
                      <c:pt idx="8">
                        <c:v>0.53137890398289178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-6.9849231232000011E-3</c:v>
                      </c:pt>
                      <c:pt idx="1">
                        <c:v>-6.9849231232000011E-3</c:v>
                      </c:pt>
                      <c:pt idx="2">
                        <c:v>-7.3289476834313989E-3</c:v>
                      </c:pt>
                      <c:pt idx="3">
                        <c:v>-7.6017135448577366E-3</c:v>
                      </c:pt>
                      <c:pt idx="4">
                        <c:v>-7.8360954634982723E-3</c:v>
                      </c:pt>
                      <c:pt idx="5">
                        <c:v>-8.1032765541964764E-3</c:v>
                      </c:pt>
                      <c:pt idx="6">
                        <c:v>-8.3107837350350003E-3</c:v>
                      </c:pt>
                      <c:pt idx="7">
                        <c:v>-8.4898509971425874E-3</c:v>
                      </c:pt>
                      <c:pt idx="8">
                        <c:v>-8.7274874071068681E-3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-2.0047403500000004E-3</c:v>
                      </c:pt>
                      <c:pt idx="1">
                        <c:v>-2.0047403500000004E-3</c:v>
                      </c:pt>
                      <c:pt idx="2">
                        <c:v>-3.9594341121060609E-3</c:v>
                      </c:pt>
                      <c:pt idx="3">
                        <c:v>-5.5092470931918207E-3</c:v>
                      </c:pt>
                      <c:pt idx="4">
                        <c:v>-6.8409685125125907E-3</c:v>
                      </c:pt>
                      <c:pt idx="5">
                        <c:v>-8.3590496978821274E-3</c:v>
                      </c:pt>
                      <c:pt idx="6">
                        <c:v>-9.5380730570592074E-3</c:v>
                      </c:pt>
                      <c:pt idx="7">
                        <c:v>-1.0681762864534435E-2</c:v>
                      </c:pt>
                      <c:pt idx="8">
                        <c:v>-1.1905718166891297E-2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-4.1136818933333336E-3</c:v>
                      </c:pt>
                      <c:pt idx="1">
                        <c:v>-4.1136818933333328E-3</c:v>
                      </c:pt>
                      <c:pt idx="2">
                        <c:v>-4.5986122315465235E-3</c:v>
                      </c:pt>
                      <c:pt idx="3">
                        <c:v>-4.9830976925330246E-3</c:v>
                      </c:pt>
                      <c:pt idx="4">
                        <c:v>-5.3134778948904938E-3</c:v>
                      </c:pt>
                      <c:pt idx="5">
                        <c:v>-5.6900911718166421E-3</c:v>
                      </c:pt>
                      <c:pt idx="6">
                        <c:v>-5.9825892642452324E-3</c:v>
                      </c:pt>
                      <c:pt idx="7">
                        <c:v>-6.2542048666785598E-3</c:v>
                      </c:pt>
                      <c:pt idx="8">
                        <c:v>-6.569966667127362E-3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2.1929257569999999E-4</c:v>
                      </c:pt>
                      <c:pt idx="1">
                        <c:v>2.1929257569999999E-4</c:v>
                      </c:pt>
                      <c:pt idx="2">
                        <c:v>1.7482704553282413E-4</c:v>
                      </c:pt>
                      <c:pt idx="3">
                        <c:v>2.1171697774694667E-4</c:v>
                      </c:pt>
                      <c:pt idx="4">
                        <c:v>2.434157139435786E-4</c:v>
                      </c:pt>
                      <c:pt idx="5">
                        <c:v>2.7955033964167713E-4</c:v>
                      </c:pt>
                      <c:pt idx="6">
                        <c:v>3.0761443014142991E-4</c:v>
                      </c:pt>
                      <c:pt idx="7">
                        <c:v>3.3578699764399278E-4</c:v>
                      </c:pt>
                      <c:pt idx="8">
                        <c:v>3.6397108006995147E-4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-1.6201503739533632E-13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3.3533312800000035</c:v>
                      </c:pt>
                      <c:pt idx="1">
                        <c:v>3.353331280000003</c:v>
                      </c:pt>
                      <c:pt idx="2">
                        <c:v>2.8111577113327528</c:v>
                      </c:pt>
                      <c:pt idx="3">
                        <c:v>2.2628802158439996</c:v>
                      </c:pt>
                      <c:pt idx="4">
                        <c:v>1.7917569955634967</c:v>
                      </c:pt>
                      <c:pt idx="5">
                        <c:v>1.201210076053572</c:v>
                      </c:pt>
                      <c:pt idx="6">
                        <c:v>0.80189033376288277</c:v>
                      </c:pt>
                      <c:pt idx="7">
                        <c:v>0.40102708844433443</c:v>
                      </c:pt>
                      <c:pt idx="8">
                        <c:v>5.4947168851550233E-10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-1.0706789416941156E-9</c:v>
                      </c:pt>
                      <c:pt idx="3">
                        <c:v>-1.4287795059430358E-9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-2.3656670179578913E-11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-7.9429203954835732E-14</c:v>
                </c:pt>
                <c:pt idx="1">
                  <c:v>-7.8438865279571879E-13</c:v>
                </c:pt>
                <c:pt idx="2">
                  <c:v>0.37495830749290449</c:v>
                </c:pt>
                <c:pt idx="3">
                  <c:v>0.30182786648619087</c:v>
                </c:pt>
                <c:pt idx="4">
                  <c:v>0.23898842999535716</c:v>
                </c:pt>
                <c:pt idx="5">
                  <c:v>-2.5216207091826651E-13</c:v>
                </c:pt>
                <c:pt idx="6">
                  <c:v>0</c:v>
                </c:pt>
                <c:pt idx="7">
                  <c:v>-4.6889504624737634E-14</c:v>
                </c:pt>
                <c:pt idx="8">
                  <c:v>2.4624900178760991E-9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3.6934320804525441E-10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5.3902602422943211</c:v>
                </c:pt>
                <c:pt idx="1">
                  <c:v>5.3902602422943211</c:v>
                </c:pt>
                <c:pt idx="2">
                  <c:v>5.7422855420474948</c:v>
                </c:pt>
                <c:pt idx="3">
                  <c:v>6.0213949300758118</c:v>
                </c:pt>
                <c:pt idx="4">
                  <c:v>6.2612277065331288</c:v>
                </c:pt>
                <c:pt idx="5">
                  <c:v>6.5346224422890229</c:v>
                </c:pt>
                <c:pt idx="6">
                  <c:v>6.7469554735094812</c:v>
                </c:pt>
                <c:pt idx="7">
                  <c:v>6.9485600685828075</c:v>
                </c:pt>
                <c:pt idx="8">
                  <c:v>7.1733501301228788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8.2980722194980825E-15</c:v>
                </c:pt>
                <c:pt idx="5">
                  <c:v>-1.4760718158868258E-15</c:v>
                </c:pt>
                <c:pt idx="6">
                  <c:v>0</c:v>
                </c:pt>
                <c:pt idx="7">
                  <c:v>0</c:v>
                </c:pt>
                <c:pt idx="8">
                  <c:v>5.885670718439349E-12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4.7127402023794738E-10</c:v>
                </c:pt>
                <c:pt idx="3">
                  <c:v>2.647580429473997E-10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7.3355600245658941E-12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-2.9179470712874427E-9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2.5514547658530782E-10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-8.0415681812394046E-10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1.0298658565318978E-11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22.176719646743589</c:v>
                </c:pt>
                <c:pt idx="1">
                  <c:v>22.176719646743571</c:v>
                </c:pt>
                <c:pt idx="2">
                  <c:v>19.346932572887344</c:v>
                </c:pt>
                <c:pt idx="3">
                  <c:v>16.853779815342396</c:v>
                </c:pt>
                <c:pt idx="4">
                  <c:v>14.513685540235166</c:v>
                </c:pt>
                <c:pt idx="5">
                  <c:v>11.732583369684347</c:v>
                </c:pt>
                <c:pt idx="6">
                  <c:v>9.113253432454119</c:v>
                </c:pt>
                <c:pt idx="7">
                  <c:v>5.9513732086531741</c:v>
                </c:pt>
                <c:pt idx="8">
                  <c:v>2.0109052112836293E-10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-1132.0191119399999</c:v>
                      </c:pt>
                      <c:pt idx="1">
                        <c:v>-1132.0191119399997</c:v>
                      </c:pt>
                      <c:pt idx="2">
                        <c:v>-908.53101449084215</c:v>
                      </c:pt>
                      <c:pt idx="3">
                        <c:v>-731.3345850866458</c:v>
                      </c:pt>
                      <c:pt idx="4">
                        <c:v>-579.07345232524915</c:v>
                      </c:pt>
                      <c:pt idx="5">
                        <c:v>-405.50504856405905</c:v>
                      </c:pt>
                      <c:pt idx="6">
                        <c:v>-270.70250676203062</c:v>
                      </c:pt>
                      <c:pt idx="7">
                        <c:v>-135.37890849980059</c:v>
                      </c:pt>
                      <c:pt idx="8">
                        <c:v>-2.2754923839594434E-7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227.97813758666655</c:v>
                      </c:pt>
                      <c:pt idx="1">
                        <c:v>227.97813758666655</c:v>
                      </c:pt>
                      <c:pt idx="2">
                        <c:v>190.12104296804912</c:v>
                      </c:pt>
                      <c:pt idx="3">
                        <c:v>153.04055820082064</c:v>
                      </c:pt>
                      <c:pt idx="4">
                        <c:v>121.17808523148834</c:v>
                      </c:pt>
                      <c:pt idx="5">
                        <c:v>81.664951393929314</c:v>
                      </c:pt>
                      <c:pt idx="6">
                        <c:v>54.51697120721466</c:v>
                      </c:pt>
                      <c:pt idx="7">
                        <c:v>27.264055087734349</c:v>
                      </c:pt>
                      <c:pt idx="8">
                        <c:v>-3.8857495510309289E-9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-1.2060889278902528E-9</c:v>
                      </c:pt>
                      <c:pt idx="5">
                        <c:v>3.6020529129497494E-11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0.60467538000000032</c:v>
                      </c:pt>
                      <c:pt idx="1">
                        <c:v>0.60467538000000021</c:v>
                      </c:pt>
                      <c:pt idx="2">
                        <c:v>0.51367774326699256</c:v>
                      </c:pt>
                      <c:pt idx="3">
                        <c:v>0.41349199199440517</c:v>
                      </c:pt>
                      <c:pt idx="4">
                        <c:v>0.32740450182079323</c:v>
                      </c:pt>
                      <c:pt idx="5">
                        <c:v>0.21660316221130857</c:v>
                      </c:pt>
                      <c:pt idx="6">
                        <c:v>0.14459750671767743</c:v>
                      </c:pt>
                      <c:pt idx="7">
                        <c:v>7.2313525520619495E-2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-2.8662199163171555E-9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-2.9243934768352201E-9</c:v>
                      </c:pt>
                      <c:pt idx="3">
                        <c:v>-8.8390685235928938E-11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1.1932443919925445E-9</c:v>
                      </c:pt>
                      <c:pt idx="3">
                        <c:v>3.2247858640574771E-10</c:v>
                      </c:pt>
                      <c:pt idx="4">
                        <c:v>-1.6785805712299571E-11</c:v>
                      </c:pt>
                      <c:pt idx="5">
                        <c:v>4.8795170879021549E-12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4.4778151632816324E-9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-3.9811866862840531E-8</c:v>
                      </c:pt>
                      <c:pt idx="4">
                        <c:v>0</c:v>
                      </c:pt>
                      <c:pt idx="5">
                        <c:v>1.0835034530090162E-13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3.5040988864711251E-10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5.1685716233170402E-16</c:v>
                      </c:pt>
                      <c:pt idx="2">
                        <c:v>2.020516112679615E-11</c:v>
                      </c:pt>
                      <c:pt idx="3">
                        <c:v>5.1739268455455029E-9</c:v>
                      </c:pt>
                      <c:pt idx="4">
                        <c:v>-2.6197662408184486E-11</c:v>
                      </c:pt>
                      <c:pt idx="5">
                        <c:v>1.0376469358103761E-11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7.898935841288245E-9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19.923013125705406</c:v>
                      </c:pt>
                      <c:pt idx="3">
                        <c:v>35.719320970163494</c:v>
                      </c:pt>
                      <c:pt idx="4">
                        <c:v>49.292753216285206</c:v>
                      </c:pt>
                      <c:pt idx="5">
                        <c:v>64.76563801784981</c:v>
                      </c:pt>
                      <c:pt idx="6">
                        <c:v>76.78271114327346</c:v>
                      </c:pt>
                      <c:pt idx="7">
                        <c:v>88.508113142711622</c:v>
                      </c:pt>
                      <c:pt idx="8">
                        <c:v>100.91468799675094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1.7803346406666665</c:v>
                      </c:pt>
                      <c:pt idx="1">
                        <c:v>1.7803346406666665</c:v>
                      </c:pt>
                      <c:pt idx="2">
                        <c:v>1.4193396392648392</c:v>
                      </c:pt>
                      <c:pt idx="3">
                        <c:v>1.7188318769888158</c:v>
                      </c:pt>
                      <c:pt idx="4">
                        <c:v>1.9761792036644912</c:v>
                      </c:pt>
                      <c:pt idx="5">
                        <c:v>2.2695394583493407</c:v>
                      </c:pt>
                      <c:pt idx="6">
                        <c:v>2.4973787835796943</c:v>
                      </c:pt>
                      <c:pt idx="7">
                        <c:v>2.7260987832478487</c:v>
                      </c:pt>
                      <c:pt idx="8">
                        <c:v>2.9549122672345698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-2.8551824485414138E-10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6.4614170053599461E-6</c:v>
                </c:pt>
                <c:pt idx="3">
                  <c:v>5.2012068281285932E-6</c:v>
                </c:pt>
                <c:pt idx="4">
                  <c:v>4.1183349582850173E-6</c:v>
                </c:pt>
                <c:pt idx="5">
                  <c:v>-4.3453478975360357E-18</c:v>
                </c:pt>
                <c:pt idx="6">
                  <c:v>0</c:v>
                </c:pt>
                <c:pt idx="7">
                  <c:v>0</c:v>
                </c:pt>
                <c:pt idx="8">
                  <c:v>4.2433563895931858E-14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4.6825061050461697E-14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-1.8602198716820145E-13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-9.1260838326547573E-12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1.1687573780727853E-13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-3.3081694936960173</c:v>
                </c:pt>
                <c:pt idx="1">
                  <c:v>-1.8998773769689361</c:v>
                </c:pt>
                <c:pt idx="2">
                  <c:v>-1.6138986570867109</c:v>
                </c:pt>
                <c:pt idx="3">
                  <c:v>-1.4067670054640808</c:v>
                </c:pt>
                <c:pt idx="4">
                  <c:v>-1.2068005899187411</c:v>
                </c:pt>
                <c:pt idx="5">
                  <c:v>-0.97163199808993095</c:v>
                </c:pt>
                <c:pt idx="6">
                  <c:v>-0.73176003903286935</c:v>
                </c:pt>
                <c:pt idx="7">
                  <c:v>-0.43267181938081734</c:v>
                </c:pt>
                <c:pt idx="8">
                  <c:v>0.17968901450252212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2.1189014523858723E-2</c:v>
                </c:pt>
                <c:pt idx="1">
                  <c:v>2.1189014523858702E-2</c:v>
                </c:pt>
                <c:pt idx="2">
                  <c:v>1.848526030039889E-2</c:v>
                </c:pt>
                <c:pt idx="3">
                  <c:v>1.610314739832119E-2</c:v>
                </c:pt>
                <c:pt idx="4">
                  <c:v>1.386727607173042E-2</c:v>
                </c:pt>
                <c:pt idx="5">
                  <c:v>1.1210038426901787E-2</c:v>
                </c:pt>
                <c:pt idx="6">
                  <c:v>8.707368015459873E-3</c:v>
                </c:pt>
                <c:pt idx="7">
                  <c:v>5.6863113825571018E-3</c:v>
                </c:pt>
                <c:pt idx="8">
                  <c:v>5.8668268366543904E-14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7.492106417366245E-4</c:v>
                      </c:pt>
                      <c:pt idx="1">
                        <c:v>7.492106417366245E-4</c:v>
                      </c:pt>
                      <c:pt idx="2">
                        <c:v>7.9813983789420011E-4</c:v>
                      </c:pt>
                      <c:pt idx="3">
                        <c:v>8.3693420297487606E-4</c:v>
                      </c:pt>
                      <c:pt idx="4">
                        <c:v>8.7026937795384532E-4</c:v>
                      </c:pt>
                      <c:pt idx="5">
                        <c:v>9.0826944403894869E-4</c:v>
                      </c:pt>
                      <c:pt idx="6">
                        <c:v>9.37782335704982E-4</c:v>
                      </c:pt>
                      <c:pt idx="7">
                        <c:v>9.6580404546711587E-4</c:v>
                      </c:pt>
                      <c:pt idx="8">
                        <c:v>9.9704838223234186E-4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2.2680278307281789E-17</c:v>
                      </c:pt>
                      <c:pt idx="5">
                        <c:v>-4.0343972311044734E-18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1.6086706211782976E-14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3.7724456375999993E-5</c:v>
                      </c:pt>
                      <c:pt idx="1">
                        <c:v>3.7724456375999993E-5</c:v>
                      </c:pt>
                      <c:pt idx="2">
                        <c:v>3.027673142700695E-5</c:v>
                      </c:pt>
                      <c:pt idx="3">
                        <c:v>2.4371673024289038E-5</c:v>
                      </c:pt>
                      <c:pt idx="4">
                        <c:v>1.9297581604701237E-5</c:v>
                      </c:pt>
                      <c:pt idx="5">
                        <c:v>1.3513426896643257E-5</c:v>
                      </c:pt>
                      <c:pt idx="6">
                        <c:v>9.0211417806516117E-6</c:v>
                      </c:pt>
                      <c:pt idx="7">
                        <c:v>4.5114924951920015E-6</c:v>
                      </c:pt>
                      <c:pt idx="8">
                        <c:v>6.8883225968589643E-15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6.8622414000000043E-3</c:v>
                      </c:pt>
                      <c:pt idx="1">
                        <c:v>6.8622414000000034E-3</c:v>
                      </c:pt>
                      <c:pt idx="2">
                        <c:v>5.8295422514231142E-3</c:v>
                      </c:pt>
                      <c:pt idx="3">
                        <c:v>4.6925705260771082E-3</c:v>
                      </c:pt>
                      <c:pt idx="4">
                        <c:v>3.7155948484970929E-3</c:v>
                      </c:pt>
                      <c:pt idx="5">
                        <c:v>2.4581506644066721E-3</c:v>
                      </c:pt>
                      <c:pt idx="6">
                        <c:v>1.6409846171260094E-3</c:v>
                      </c:pt>
                      <c:pt idx="7">
                        <c:v>8.2065995246499344E-4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2.0473754430622107E-15</c:v>
                      </c:pt>
                      <c:pt idx="3">
                        <c:v>1.1501994427998162E-15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3.186818031645813E-17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-6.401089880130196E-12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3.3039172677717953E-14</c:v>
                      </c:pt>
                      <c:pt idx="3">
                        <c:v>8.9289551852278537E-15</c:v>
                      </c:pt>
                      <c:pt idx="4">
                        <c:v>-4.647741377918456E-16</c:v>
                      </c:pt>
                      <c:pt idx="5">
                        <c:v>1.3510661247011488E-16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1.2398408020298496E-13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8.3229206584081247E-20</c:v>
                      </c:pt>
                      <c:pt idx="2">
                        <c:v>3.2536252799521517E-15</c:v>
                      </c:pt>
                      <c:pt idx="3">
                        <c:v>8.331544141444439E-13</c:v>
                      </c:pt>
                      <c:pt idx="4">
                        <c:v>-4.2185942567851668E-15</c:v>
                      </c:pt>
                      <c:pt idx="5">
                        <c:v>1.670916792413058E-15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1.2719610191008015E-12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0.10490711599004256</c:v>
                      </c:pt>
                      <c:pt idx="3">
                        <c:v>0.18808454948351713</c:v>
                      </c:pt>
                      <c:pt idx="4">
                        <c:v>0.25955715365450183</c:v>
                      </c:pt>
                      <c:pt idx="5">
                        <c:v>0.34103156268774043</c:v>
                      </c:pt>
                      <c:pt idx="6">
                        <c:v>0.40430896336379951</c:v>
                      </c:pt>
                      <c:pt idx="7">
                        <c:v>0.46605053326709084</c:v>
                      </c:pt>
                      <c:pt idx="8">
                        <c:v>0.53137890398289178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5.7780051000966661E-4</c:v>
                      </c:pt>
                      <c:pt idx="1">
                        <c:v>5.7780051000966661E-4</c:v>
                      </c:pt>
                      <c:pt idx="2">
                        <c:v>4.6064102147507868E-4</c:v>
                      </c:pt>
                      <c:pt idx="3">
                        <c:v>5.5784003324965757E-4</c:v>
                      </c:pt>
                      <c:pt idx="4">
                        <c:v>6.4136108216164675E-4</c:v>
                      </c:pt>
                      <c:pt idx="5">
                        <c:v>7.365699832871112E-4</c:v>
                      </c:pt>
                      <c:pt idx="6">
                        <c:v>8.1051432796888428E-4</c:v>
                      </c:pt>
                      <c:pt idx="7">
                        <c:v>8.8474449202848135E-4</c:v>
                      </c:pt>
                      <c:pt idx="8">
                        <c:v>9.5900499605097755E-4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-8.7419108691568498E-14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-3.3081694936960173</c:v>
                      </c:pt>
                      <c:pt idx="1">
                        <c:v>-1.8998773769689361</c:v>
                      </c:pt>
                      <c:pt idx="2">
                        <c:v>-1.6138986570867109</c:v>
                      </c:pt>
                      <c:pt idx="3">
                        <c:v>-1.4067670054640808</c:v>
                      </c:pt>
                      <c:pt idx="4">
                        <c:v>-1.2068005899187411</c:v>
                      </c:pt>
                      <c:pt idx="5">
                        <c:v>-0.97163199808993095</c:v>
                      </c:pt>
                      <c:pt idx="6">
                        <c:v>-0.73176003903286935</c:v>
                      </c:pt>
                      <c:pt idx="7">
                        <c:v>-0.43267181938081734</c:v>
                      </c:pt>
                      <c:pt idx="8">
                        <c:v>0.17968901450252212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73F2E5E2-5CBC-4079-9035-516CE2013B78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A7F0DB2-0821-4CC9-8128-D2DB434DA51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21F2EC-8C2A-4789-BD2B-FF7F0AFC904E}" name="Table_TEA__2" displayName="Table_TEA__2" ref="A1:D32536" tableType="queryTable" totalsRowShown="0">
  <autoFilter ref="A1:D32536" xr:uid="{9921F2EC-8C2A-4789-BD2B-FF7F0AFC904E}"/>
  <tableColumns count="4">
    <tableColumn id="1" xr3:uid="{0EE674FA-BF8F-466C-A51B-6BFDD13BD253}" uniqueName="1" name="Source.Name" queryTableFieldId="1" dataDxfId="6"/>
    <tableColumn id="2" xr3:uid="{F7EEFFF3-8E48-443E-8001-ABF928A8E581}" uniqueName="2" name="Variable" queryTableFieldId="2" dataDxfId="5"/>
    <tableColumn id="3" xr3:uid="{37AEE969-33B4-434A-938E-2D57B3D1A1A0}" uniqueName="3" name="opex_costs" queryTableFieldId="3" dataDxfId="4"/>
    <tableColumn id="4" xr3:uid="{61AC0E40-E391-436A-A322-E4C1D3DE5941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368AC-9237-4456-8F67-F658A44E6228}" name="Table_LCA__2" displayName="Table_LCA__2" ref="A1:D11989" tableType="queryTable" totalsRowShown="0">
  <autoFilter ref="A1:D11989" xr:uid="{EC5368AC-9237-4456-8F67-F658A44E6228}"/>
  <tableColumns count="4">
    <tableColumn id="1" xr3:uid="{7ACF5770-4480-438A-A6EC-A7908B91FA4E}" uniqueName="1" name="Source.Name" queryTableFieldId="1" dataDxfId="3"/>
    <tableColumn id="2" xr3:uid="{16021359-FBB8-43D6-B3C8-A984BE0DE434}" uniqueName="2" name="Variable" queryTableFieldId="2" dataDxfId="2"/>
    <tableColumn id="3" xr3:uid="{084D4C6D-2D80-4175-8E78-9556A10623B1}" uniqueName="3" name="LCA_midpoints" queryTableFieldId="3" dataDxfId="1"/>
    <tableColumn id="4" xr3:uid="{E3568A7A-7182-441E-98CB-2F1D329A4A6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J1" activePane="topRight" state="frozen"/>
      <selection activeCell="A57" sqref="A57"/>
      <selection pane="topRight" activeCell="DA11" sqref="DA11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-3.3081694936960173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-0.14844397777457816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-8.1488165516971041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-3.329398510439896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-107.64555031986127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-14.415316916682865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-0.20607605256791955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-0.1614151714765977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28.34569181911932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42.790590115019725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8.4419444751803567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-163.21212804820894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-21.856496097331561</v>
      </c>
      <c r="CT11" s="3" cm="1">
        <f t="array" aca="1" ref="CT11" ca="1">-CELL("contents",INDIRECT(ADDRESS($C$6+CT$9+$A11*$C$1,4,3,,"TEA")))/$F$6</f>
        <v>-0.24473759999999997</v>
      </c>
      <c r="CU11" s="3" cm="1">
        <f t="array" aca="1" ref="CU11" ca="1">-CELL("contents",INDIRECT(ADDRESS($C$7+CU$9+$A11*$C$1,4,3,,"TEA")))/$F$6</f>
        <v>-3.7819998809950121E-2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-122.89630868624842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-4.8501066666666661</v>
      </c>
      <c r="DA11" s="4">
        <f ca="1">SUM(C11:CZ11)</f>
        <v>-367.57438818844633</v>
      </c>
    </row>
    <row r="12" spans="1:105" x14ac:dyDescent="0.45">
      <c r="A12" s="1">
        <v>3</v>
      </c>
      <c r="B12" s="3">
        <f ca="1">(DA12*$F$6)/1000000</f>
        <v>-1.8998773769689361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-0.14844397777457813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-8.1488165516971023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-3.3293985104398955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-107.64555031986113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-1.069557424536812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-0.20607605256791955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-0.1614151714765977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42.790590115019711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8.4419444751803585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-163.21212804820877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-1.6216624171617664</v>
      </c>
      <c r="CT12" s="3" cm="1">
        <f t="array" aca="1" ref="CT12" ca="1">-CELL("contents",INDIRECT(ADDRESS($C$6+CT$9+$A12*$C$1,4,3,,"TEA")))/$F$6</f>
        <v>-0.24473759999999997</v>
      </c>
      <c r="CU12" s="3" cm="1">
        <f t="array" aca="1" ref="CU12" ca="1">-CELL("contents",INDIRECT(ADDRESS($C$7+CU$9+$A12*$C$1,4,3,,"TEA")))/$F$6</f>
        <v>-3.7819998809950121E-2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-4.8501066666666661</v>
      </c>
      <c r="DA12" s="4">
        <f ca="1">SUM(C12:CZ12)</f>
        <v>-211.09748632988178</v>
      </c>
    </row>
    <row r="13" spans="1:105" x14ac:dyDescent="0.45">
      <c r="A13" s="1">
        <v>2</v>
      </c>
      <c r="B13" s="3">
        <f ca="1">(DA13*$F$6)/1000000</f>
        <v>-1.6138986570867109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-5.027348416140684E-2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-0.45205176817897152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-6.7054336571339368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-2.6720942910164749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-93.909795361259185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-1.1744853358512502E-13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-1.4153097944484207E-10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-7.9691215690247035E-11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-0.94867465482550362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-2.1815718473473038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-3.1867279617482071E-2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22.749563035833265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35.636194096565589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4.0745552827802663E-10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3.7013427016330696E-9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1.9281904861597409E-9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5.1739135211247712E-9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1.5773048272587233E-8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6.9501618481265766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10.033536723601356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-142.38598344231764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-1.4383800238782605</v>
      </c>
      <c r="CT13" s="3" cm="1">
        <f t="array" aca="1" ref="CT13" ca="1">-CELL("contents",INDIRECT(ADDRESS($C$6+CT$9+$A13*$C$1,4,3,,"TEA")))/$F$6</f>
        <v>-4.8317152971226185E-2</v>
      </c>
      <c r="CU13" s="3" cm="1">
        <f t="array" aca="1" ref="CU13" ca="1">-CELL("contents",INDIRECT(ADDRESS($C$7+CU$9+$A13*$C$1,4,3,,"TEA")))/$F$6</f>
        <v>-3.6969837466188107E-2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-3.8301159403503795</v>
      </c>
      <c r="DA13" s="4">
        <f ca="1">SUM(C13:CZ13)</f>
        <v>-179.32207300963455</v>
      </c>
    </row>
    <row r="14" spans="1:105" x14ac:dyDescent="0.45">
      <c r="A14" s="1">
        <v>1</v>
      </c>
      <c r="B14" s="3">
        <f ca="1">(DA14*$F$6)/1000000</f>
        <v>-1.4067670054640808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-4.046833517741881E-2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-0.36388531261677454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-5.3976314110160617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-2.1509391958451927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-81.808059624883896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1.0734477927466956E-8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-4.3282722684301071E-10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-1.6494484943094974E-8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1.9298227852759505E-10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-7.9511315537038633E-11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-0.84764501945423421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-3.9112690707803655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-5.7133807126730767E-2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18.312574890962729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28.685846505968463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1.376745486561941E-10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2.0793937031641691E-9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2.1479592987764877E-9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2.745286797975251E-8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5.594628730357198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17.988801012996912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-124.03733794102331</v>
      </c>
      <c r="CP14" s="3" cm="1">
        <f t="array" aca="1" ref="CP14" ca="1">-CELL("contents",INDIRECT(ADDRESS($C$6+CP$9+$A14*$C$1,4,3,,"TEA")))/$F$6</f>
        <v>-2.5008929589957819E-8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-1.2851989426734844</v>
      </c>
      <c r="CT14" s="3" cm="1">
        <f t="array" aca="1" ref="CT14" ca="1">-CELL("contents",INDIRECT(ADDRESS($C$6+CT$9+$A14*$C$1,4,3,,"TEA")))/$F$6</f>
        <v>-8.6626248989774987E-2</v>
      </c>
      <c r="CU14" s="3" cm="1">
        <f t="array" aca="1" ref="CU14" ca="1">-CELL("contents",INDIRECT(ADDRESS($C$7+CU$9+$A14*$C$1,4,3,,"TEA")))/$F$6</f>
        <v>-3.6211232144667288E-2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-6.8668900508475534</v>
      </c>
      <c r="DA14" s="4">
        <f ca="1">SUM(C14:CZ14)</f>
        <v>-156.30744505156454</v>
      </c>
    </row>
    <row r="15" spans="1:105" x14ac:dyDescent="0.45">
      <c r="A15" s="1">
        <v>0</v>
      </c>
      <c r="B15" s="3">
        <f ca="1">(DA15*$F$6)/1000000</f>
        <v>-1.2068005899187411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-3.2042978665072053E-2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-0.2881257478895764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-4.273864684021949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-1.7031216781339635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-70.449268062846244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-6.1849228102460962E-14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2.4438616027487791E-12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-6.3092090009034123E-12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-8.9885046710124678E-14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-8.3654247580026188E-14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-0.75021519507054435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-5.3975612030363314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-7.8844798221645362E-2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14.499965104047639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22.713560257183666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-4.6083039684088366E-12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4.4298479099157086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24.824590862959901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-106.8151440148694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-1.1374758930372064</v>
      </c>
      <c r="CT15" s="3" cm="1">
        <f t="array" aca="1" ref="CT15" ca="1">-CELL("contents",INDIRECT(ADDRESS($C$6+CT$9+$A15*$C$1,4,3,,"TEA")))/$F$6</f>
        <v>-0.11954444252501602</v>
      </c>
      <c r="CU15" s="3" cm="1">
        <f t="array" aca="1" ref="CU15" ca="1">-CELL("contents",INDIRECT(ADDRESS($C$7+CU$9+$A15*$C$1,4,3,,"TEA")))/$F$6</f>
        <v>-3.5384244835792882E-2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-9.4763256263611364</v>
      </c>
      <c r="DA15" s="4">
        <f ca="1">SUM(C15:CZ15)</f>
        <v>-134.08895443541567</v>
      </c>
    </row>
    <row r="16" spans="1:105" x14ac:dyDescent="0.45">
      <c r="A16" s="1">
        <v>7</v>
      </c>
      <c r="B16" s="3">
        <f ca="1">(DA16*$F$6)/1000000</f>
        <v>-0.97163199808993095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3.4698429699442321E-14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-5.3174705074429417E-2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-2.9190198439961978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-1.1926370239026869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-56.949829082984557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-1.1750911300568405E-15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-2.0882840585290292E-14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-8.1984679293893724E-13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-1.2206916272833749E-13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2.3592526296331355E-14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2.1957100853453442E-14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-0.62132338541313648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-7.1656628910357485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-0.1614151714765934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10.153822507463614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15.328186723757714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1.4519718675881683E-12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3.0240223581728047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32.616974319067019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-86.34730157444065</v>
      </c>
      <c r="CP16" s="3" cm="1">
        <f t="array" aca="1" ref="CP16" ca="1">-CELL("contents",INDIRECT(ADDRESS($C$6+CP$9+$A16*$C$1,4,3,,"TEA")))/$F$6</f>
        <v>-1.850812017659324E-13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-0.94205019750533214</v>
      </c>
      <c r="CT16" s="3" cm="1">
        <f t="array" aca="1" ref="CT16" ca="1">-CELL("contents",INDIRECT(ADDRESS($C$6+CT$9+$A16*$C$1,4,3,,"TEA")))/$F$6</f>
        <v>-0.24473759999999337</v>
      </c>
      <c r="CU16" s="3" cm="1">
        <f t="array" aca="1" ref="CU16" ca="1">-CELL("contents",INDIRECT(ADDRESS($C$7+CU$9+$A16*$C$1,4,3,,"TEA")))/$F$6</f>
        <v>-3.4042321325130277E-2</v>
      </c>
      <c r="CV16" s="3" cm="1">
        <f t="array" aca="1" ref="CV16" ca="1">-CELL("contents",INDIRECT(ADDRESS($C$7+CV$9+$A16*$C$1,4,3,,"TEA")))/$F$6</f>
        <v>-3.566603237568874E-16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-12.450923010188308</v>
      </c>
      <c r="DA16" s="4">
        <f ca="1">SUM(C16:CZ16)</f>
        <v>-107.95911089888122</v>
      </c>
    </row>
    <row r="17" spans="1:105" x14ac:dyDescent="0.45">
      <c r="A17" s="1">
        <v>6</v>
      </c>
      <c r="B17" s="3">
        <f ca="1">(DA17*$F$6)/1000000</f>
        <v>-0.73176003903286935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-3.5497772496472922E-2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-1.9486464887575594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-0.79616723187763594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-44.235630723001776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-0.50166669454858881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-8.4569937034883864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-0.1614151714765977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6.7783748086987172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10.232618767461544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2.0187428880602862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38.668957708997759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-67.070040558134963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-0.76062678433888753</v>
      </c>
      <c r="CT17" s="3" cm="1">
        <f t="array" aca="1" ref="CT17" ca="1">-CELL("contents",INDIRECT(ADDRESS($C$6+CT$9+$A17*$C$1,4,3,,"TEA")))/$F$6</f>
        <v>-0.24473759999999997</v>
      </c>
      <c r="CU17" s="3" cm="1">
        <f t="array" aca="1" ref="CU17" ca="1">-CELL("contents",INDIRECT(ADDRESS($C$7+CU$9+$A17*$C$1,4,3,,"TEA")))/$F$6</f>
        <v>-3.2787394661479258E-2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-14.761155054088128</v>
      </c>
      <c r="DA17" s="4">
        <f ca="1">SUM(C17:CZ17)</f>
        <v>-81.306671003652156</v>
      </c>
    </row>
    <row r="18" spans="1:105" x14ac:dyDescent="0.45">
      <c r="A18" s="1">
        <v>5</v>
      </c>
      <c r="B18" s="3">
        <f ca="1">(DA18*$F$6)/1000000</f>
        <v>-0.43267181938081734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-1.7752512720435595E-2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-0.97452231918884291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-0.39816495282643705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-28.88789931104262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-0.34723339798827429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-9.740214452171708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-0.1614151714765977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3.3898798868931945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5.117354753760349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1.0095776799273799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44.617692441510627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-43.799818082473344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-0.52647509949717319</v>
      </c>
      <c r="CT18" s="3" cm="1">
        <f t="array" aca="1" ref="CT18" ca="1">-CELL("contents",INDIRECT(ADDRESS($C$6+CT$9+$A18*$C$1,4,3,,"TEA")))/$F$6</f>
        <v>-0.24473759999999997</v>
      </c>
      <c r="CU18" s="3" cm="1">
        <f t="array" aca="1" ref="CU18" ca="1">-CELL("contents",INDIRECT(ADDRESS($C$7+CU$9+$A18*$C$1,4,3,,"TEA")))/$F$6</f>
        <v>-3.0601550767845001E-2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-17.080316909806868</v>
      </c>
      <c r="DA18" s="4">
        <f ca="1">SUM(C18:CZ18)</f>
        <v>-48.074646597868593</v>
      </c>
    </row>
    <row r="19" spans="1:105" x14ac:dyDescent="0.45">
      <c r="A19" s="1">
        <v>8</v>
      </c>
      <c r="B19" s="3">
        <f ca="1">(DA19*$F$6)/1000000</f>
        <v>0.17968901450252212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-4.4703213903609494E-10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-5.8612249497690779E-10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-4.1685728586704212E-11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-6.7536045444112487E-11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-9.3125650369236558E-10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-2.4031621152242486E-10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-2.5926303892376434E-12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-1.4760151133512382E-11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-2.1143118901447739E-11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3.5735458831311324E-10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-1.207526398665491E-12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-7.3235299865913103E-11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-6.8158655202550689E-11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0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-11.050168010580592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-0.16141517147648277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4.0420106930360061E-9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8.2869657375798945E-9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1.572043959694512E-9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5.594175528879174E-11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2.1474507552008008E-10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4.4513479403137445E-10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2.3375094127375631E-9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50.822193489377632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-3.6436731634992323E-10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0</v>
      </c>
      <c r="CT19" s="3" cm="1">
        <f t="array" aca="1" ref="CT19" ca="1">-CELL("contents",INDIRECT(ADDRESS($C$6+CT$9+$A19*$C$1,4,3,,"TEA")))/$F$6</f>
        <v>-0.24473759999982561</v>
      </c>
      <c r="CU19" s="3" cm="1">
        <f t="array" aca="1" ref="CU19" ca="1">-CELL("contents",INDIRECT(ADDRESS($C$7+CU$9+$A19*$C$1,4,3,,"TEA")))/$F$6</f>
        <v>-2.229261009758517E-14</v>
      </c>
      <c r="CV19" s="3" cm="1">
        <f t="array" aca="1" ref="CV19" ca="1">-CELL("contents",INDIRECT(ADDRESS($C$7+CV$9+$A19*$C$1,4,3,,"TEA")))/$F$6</f>
        <v>-5.3254604530030017E-14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-19.400426665937168</v>
      </c>
      <c r="DA19" s="4">
        <f ca="1">SUM(C19:CZ19)</f>
        <v>19.965446055835791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12B53-6524-4C5F-A679-344B64B1CEA9}">
  <dimension ref="A1:D32536"/>
  <sheetViews>
    <sheetView workbookViewId="0">
      <selection activeCell="H28" sqref="H28"/>
    </sheetView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24.174424997501564</v>
      </c>
    </row>
    <row r="5" spans="1:4" x14ac:dyDescent="0.45">
      <c r="A5" t="s">
        <v>4885</v>
      </c>
      <c r="B5" t="s">
        <v>96</v>
      </c>
      <c r="C5" t="s">
        <v>2260</v>
      </c>
      <c r="D5">
        <v>909.75251560645984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522.91012307457868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21630.066663011054</v>
      </c>
    </row>
    <row r="10" spans="1:4" x14ac:dyDescent="0.45">
      <c r="A10" t="s">
        <v>4885</v>
      </c>
      <c r="B10" t="s">
        <v>96</v>
      </c>
      <c r="C10" t="s">
        <v>2256</v>
      </c>
      <c r="D10">
        <v>0</v>
      </c>
    </row>
    <row r="11" spans="1:4" x14ac:dyDescent="0.45">
      <c r="A11" t="s">
        <v>4885</v>
      </c>
      <c r="B11" t="s">
        <v>96</v>
      </c>
      <c r="C11" t="s">
        <v>817</v>
      </c>
      <c r="D11">
        <v>0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0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0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0</v>
      </c>
    </row>
    <row r="27" spans="1:4" x14ac:dyDescent="0.45">
      <c r="A27" t="s">
        <v>4885</v>
      </c>
      <c r="B27" t="s">
        <v>96</v>
      </c>
      <c r="C27" t="s">
        <v>811</v>
      </c>
      <c r="D27">
        <v>0</v>
      </c>
    </row>
    <row r="28" spans="1:4" x14ac:dyDescent="0.45">
      <c r="A28" t="s">
        <v>4885</v>
      </c>
      <c r="B28" t="s">
        <v>96</v>
      </c>
      <c r="C28" t="s">
        <v>2243</v>
      </c>
      <c r="D28">
        <v>0</v>
      </c>
    </row>
    <row r="29" spans="1:4" x14ac:dyDescent="0.45">
      <c r="A29" t="s">
        <v>4885</v>
      </c>
      <c r="B29" t="s">
        <v>96</v>
      </c>
      <c r="C29" t="s">
        <v>2242</v>
      </c>
      <c r="D29">
        <v>0</v>
      </c>
    </row>
    <row r="30" spans="1:4" x14ac:dyDescent="0.45">
      <c r="A30" t="s">
        <v>4885</v>
      </c>
      <c r="B30" t="s">
        <v>96</v>
      </c>
      <c r="C30" t="s">
        <v>2268</v>
      </c>
      <c r="D30">
        <v>0</v>
      </c>
    </row>
    <row r="31" spans="1:4" x14ac:dyDescent="0.45">
      <c r="A31" t="s">
        <v>4885</v>
      </c>
      <c r="B31" t="s">
        <v>96</v>
      </c>
      <c r="C31" t="s">
        <v>2241</v>
      </c>
      <c r="D31">
        <v>0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0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230.33886834003428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868.70448439354004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24.207749611315741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23.76896157225417</v>
      </c>
    </row>
    <row r="53" spans="1:4" x14ac:dyDescent="0.45">
      <c r="A53" t="s">
        <v>4885</v>
      </c>
      <c r="B53" t="s">
        <v>96</v>
      </c>
      <c r="C53" t="s">
        <v>2224</v>
      </c>
      <c r="D53">
        <v>1735.3179162166591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514.13965884966876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21267.278265006949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0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0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0</v>
      </c>
    </row>
    <row r="75" spans="1:4" x14ac:dyDescent="0.45">
      <c r="A75" t="s">
        <v>4885</v>
      </c>
      <c r="B75" t="s">
        <v>96</v>
      </c>
      <c r="C75" t="s">
        <v>793</v>
      </c>
      <c r="D75">
        <v>0</v>
      </c>
    </row>
    <row r="76" spans="1:4" x14ac:dyDescent="0.45">
      <c r="A76" t="s">
        <v>4885</v>
      </c>
      <c r="B76" t="s">
        <v>96</v>
      </c>
      <c r="C76" t="s">
        <v>2207</v>
      </c>
      <c r="D76">
        <v>0</v>
      </c>
    </row>
    <row r="77" spans="1:4" x14ac:dyDescent="0.45">
      <c r="A77" t="s">
        <v>4885</v>
      </c>
      <c r="B77" t="s">
        <v>96</v>
      </c>
      <c r="C77" t="s">
        <v>2206</v>
      </c>
      <c r="D77">
        <v>0</v>
      </c>
    </row>
    <row r="78" spans="1:4" x14ac:dyDescent="0.45">
      <c r="A78" t="s">
        <v>4885</v>
      </c>
      <c r="B78" t="s">
        <v>96</v>
      </c>
      <c r="C78" t="s">
        <v>2274</v>
      </c>
      <c r="D78">
        <v>0</v>
      </c>
    </row>
    <row r="79" spans="1:4" x14ac:dyDescent="0.45">
      <c r="A79" t="s">
        <v>4885</v>
      </c>
      <c r="B79" t="s">
        <v>96</v>
      </c>
      <c r="C79" t="s">
        <v>2205</v>
      </c>
      <c r="D79">
        <v>0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0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226.47552985175955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1708.2684290798168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23.801727251902861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23.370298746782375</v>
      </c>
    </row>
    <row r="101" spans="1:4" x14ac:dyDescent="0.45">
      <c r="A101" t="s">
        <v>4885</v>
      </c>
      <c r="B101" t="s">
        <v>96</v>
      </c>
      <c r="C101" t="s">
        <v>2188</v>
      </c>
      <c r="D101">
        <v>879.49095283784914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505.5162964675539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20910.574703622955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0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0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0</v>
      </c>
    </row>
    <row r="123" spans="1:4" x14ac:dyDescent="0.45">
      <c r="A123" t="s">
        <v>4885</v>
      </c>
      <c r="B123" t="s">
        <v>96</v>
      </c>
      <c r="C123" t="s">
        <v>775</v>
      </c>
      <c r="D123">
        <v>0</v>
      </c>
    </row>
    <row r="124" spans="1:4" x14ac:dyDescent="0.45">
      <c r="A124" t="s">
        <v>4885</v>
      </c>
      <c r="B124" t="s">
        <v>96</v>
      </c>
      <c r="C124" t="s">
        <v>2171</v>
      </c>
      <c r="D124">
        <v>0</v>
      </c>
    </row>
    <row r="125" spans="1:4" x14ac:dyDescent="0.45">
      <c r="A125" t="s">
        <v>4885</v>
      </c>
      <c r="B125" t="s">
        <v>96</v>
      </c>
      <c r="C125" t="s">
        <v>2170</v>
      </c>
      <c r="D125">
        <v>0</v>
      </c>
    </row>
    <row r="126" spans="1:4" x14ac:dyDescent="0.45">
      <c r="A126" t="s">
        <v>4885</v>
      </c>
      <c r="B126" t="s">
        <v>96</v>
      </c>
      <c r="C126" t="s">
        <v>2280</v>
      </c>
      <c r="D126">
        <v>0</v>
      </c>
    </row>
    <row r="127" spans="1:4" x14ac:dyDescent="0.45">
      <c r="A127" t="s">
        <v>4885</v>
      </c>
      <c r="B127" t="s">
        <v>96</v>
      </c>
      <c r="C127" t="s">
        <v>2169</v>
      </c>
      <c r="D127">
        <v>0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0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222.67698886979605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839.80832326083419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23.402514866939903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22.978322458622291</v>
      </c>
    </row>
    <row r="149" spans="1:4" x14ac:dyDescent="0.45">
      <c r="A149" t="s">
        <v>4885</v>
      </c>
      <c r="B149" t="s">
        <v>96</v>
      </c>
      <c r="C149" t="s">
        <v>2152</v>
      </c>
      <c r="D149">
        <v>864.73976788728351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497.03756867546406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20559.853921469974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0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0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0</v>
      </c>
    </row>
    <row r="171" spans="1:4" x14ac:dyDescent="0.45">
      <c r="A171" t="s">
        <v>4885</v>
      </c>
      <c r="B171" t="s">
        <v>96</v>
      </c>
      <c r="C171" t="s">
        <v>757</v>
      </c>
      <c r="D171">
        <v>0</v>
      </c>
    </row>
    <row r="172" spans="1:4" x14ac:dyDescent="0.45">
      <c r="A172" t="s">
        <v>4885</v>
      </c>
      <c r="B172" t="s">
        <v>96</v>
      </c>
      <c r="C172" t="s">
        <v>2135</v>
      </c>
      <c r="D172">
        <v>0</v>
      </c>
    </row>
    <row r="173" spans="1:4" x14ac:dyDescent="0.45">
      <c r="A173" t="s">
        <v>4885</v>
      </c>
      <c r="B173" t="s">
        <v>96</v>
      </c>
      <c r="C173" t="s">
        <v>2134</v>
      </c>
      <c r="D173">
        <v>0</v>
      </c>
    </row>
    <row r="174" spans="1:4" x14ac:dyDescent="0.45">
      <c r="A174" t="s">
        <v>4885</v>
      </c>
      <c r="B174" t="s">
        <v>96</v>
      </c>
      <c r="C174" t="s">
        <v>2286</v>
      </c>
      <c r="D174">
        <v>0</v>
      </c>
    </row>
    <row r="175" spans="1:4" x14ac:dyDescent="0.45">
      <c r="A175" t="s">
        <v>4885</v>
      </c>
      <c r="B175" t="s">
        <v>96</v>
      </c>
      <c r="C175" t="s">
        <v>2133</v>
      </c>
      <c r="D175">
        <v>0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0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218.9421585836464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825.72271173808667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23.009998236727064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22.592920558412668</v>
      </c>
    </row>
    <row r="197" spans="1:4" x14ac:dyDescent="0.45">
      <c r="A197" t="s">
        <v>4885</v>
      </c>
      <c r="B197" t="s">
        <v>96</v>
      </c>
      <c r="C197" t="s">
        <v>2116</v>
      </c>
      <c r="D197">
        <v>850.23599589388755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488.70104960240974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20215.01557290752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0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0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0</v>
      </c>
    </row>
    <row r="219" spans="1:4" x14ac:dyDescent="0.45">
      <c r="A219" t="s">
        <v>4885</v>
      </c>
      <c r="B219" t="s">
        <v>96</v>
      </c>
      <c r="C219" t="s">
        <v>739</v>
      </c>
      <c r="D219">
        <v>0</v>
      </c>
    </row>
    <row r="220" spans="1:4" x14ac:dyDescent="0.45">
      <c r="A220" t="s">
        <v>4885</v>
      </c>
      <c r="B220" t="s">
        <v>96</v>
      </c>
      <c r="C220" t="s">
        <v>2099</v>
      </c>
      <c r="D220">
        <v>0</v>
      </c>
    </row>
    <row r="221" spans="1:4" x14ac:dyDescent="0.45">
      <c r="A221" t="s">
        <v>4885</v>
      </c>
      <c r="B221" t="s">
        <v>96</v>
      </c>
      <c r="C221" t="s">
        <v>2098</v>
      </c>
      <c r="D221">
        <v>0</v>
      </c>
    </row>
    <row r="222" spans="1:4" x14ac:dyDescent="0.45">
      <c r="A222" t="s">
        <v>4885</v>
      </c>
      <c r="B222" t="s">
        <v>96</v>
      </c>
      <c r="C222" t="s">
        <v>2292</v>
      </c>
      <c r="D222">
        <v>0</v>
      </c>
    </row>
    <row r="223" spans="1:4" x14ac:dyDescent="0.45">
      <c r="A223" t="s">
        <v>4885</v>
      </c>
      <c r="B223" t="s">
        <v>96</v>
      </c>
      <c r="C223" t="s">
        <v>2097</v>
      </c>
      <c r="D223">
        <v>0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0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215.2699704112469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811.87334990050442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22.624065057304424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22.21398277780763</v>
      </c>
    </row>
    <row r="245" spans="1:4" x14ac:dyDescent="0.45">
      <c r="A245" t="s">
        <v>4885</v>
      </c>
      <c r="B245" t="s">
        <v>96</v>
      </c>
      <c r="C245" t="s">
        <v>2080</v>
      </c>
      <c r="D245">
        <v>2407.6094029790816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480.50435406511093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19875.960995333597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0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0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0</v>
      </c>
    </row>
    <row r="267" spans="1:4" x14ac:dyDescent="0.45">
      <c r="A267" t="s">
        <v>4885</v>
      </c>
      <c r="B267" t="s">
        <v>96</v>
      </c>
      <c r="C267" t="s">
        <v>721</v>
      </c>
      <c r="D267">
        <v>0</v>
      </c>
    </row>
    <row r="268" spans="1:4" x14ac:dyDescent="0.45">
      <c r="A268" t="s">
        <v>4885</v>
      </c>
      <c r="B268" t="s">
        <v>96</v>
      </c>
      <c r="C268" t="s">
        <v>2063</v>
      </c>
      <c r="D268">
        <v>0</v>
      </c>
    </row>
    <row r="269" spans="1:4" x14ac:dyDescent="0.45">
      <c r="A269" t="s">
        <v>4885</v>
      </c>
      <c r="B269" t="s">
        <v>96</v>
      </c>
      <c r="C269" t="s">
        <v>2062</v>
      </c>
      <c r="D269">
        <v>0</v>
      </c>
    </row>
    <row r="270" spans="1:4" x14ac:dyDescent="0.45">
      <c r="A270" t="s">
        <v>4885</v>
      </c>
      <c r="B270" t="s">
        <v>96</v>
      </c>
      <c r="C270" t="s">
        <v>2298</v>
      </c>
      <c r="D270">
        <v>0</v>
      </c>
    </row>
    <row r="271" spans="1:4" x14ac:dyDescent="0.45">
      <c r="A271" t="s">
        <v>4885</v>
      </c>
      <c r="B271" t="s">
        <v>96</v>
      </c>
      <c r="C271" t="s">
        <v>2061</v>
      </c>
      <c r="D271">
        <v>0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0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211.65937369323319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3991.2813763547115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22.244604908320429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21.841400697927455</v>
      </c>
    </row>
    <row r="293" spans="1:4" x14ac:dyDescent="0.45">
      <c r="A293" t="s">
        <v>4885</v>
      </c>
      <c r="B293" t="s">
        <v>96</v>
      </c>
      <c r="C293" t="s">
        <v>2044</v>
      </c>
      <c r="D293">
        <v>821.95416153070005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472.4451368855643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19542.593180956028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0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0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0</v>
      </c>
    </row>
    <row r="315" spans="1:4" x14ac:dyDescent="0.45">
      <c r="A315" t="s">
        <v>4885</v>
      </c>
      <c r="B315" t="s">
        <v>96</v>
      </c>
      <c r="C315" t="s">
        <v>703</v>
      </c>
      <c r="D315">
        <v>0</v>
      </c>
    </row>
    <row r="316" spans="1:4" x14ac:dyDescent="0.45">
      <c r="A316" t="s">
        <v>4885</v>
      </c>
      <c r="B316" t="s">
        <v>96</v>
      </c>
      <c r="C316" t="s">
        <v>2027</v>
      </c>
      <c r="D316">
        <v>0</v>
      </c>
    </row>
    <row r="317" spans="1:4" x14ac:dyDescent="0.45">
      <c r="A317" t="s">
        <v>4885</v>
      </c>
      <c r="B317" t="s">
        <v>96</v>
      </c>
      <c r="C317" t="s">
        <v>2026</v>
      </c>
      <c r="D317">
        <v>0</v>
      </c>
    </row>
    <row r="318" spans="1:4" x14ac:dyDescent="0.45">
      <c r="A318" t="s">
        <v>4885</v>
      </c>
      <c r="B318" t="s">
        <v>96</v>
      </c>
      <c r="C318" t="s">
        <v>2304</v>
      </c>
      <c r="D318">
        <v>0</v>
      </c>
    </row>
    <row r="319" spans="1:4" x14ac:dyDescent="0.45">
      <c r="A319" t="s">
        <v>4885</v>
      </c>
      <c r="B319" t="s">
        <v>96</v>
      </c>
      <c r="C319" t="s">
        <v>2025</v>
      </c>
      <c r="D319">
        <v>0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0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208.10933539233272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784.86759183255515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21.871509221439158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21.475067718338579</v>
      </c>
    </row>
    <row r="341" spans="1:4" x14ac:dyDescent="0.45">
      <c r="A341" t="s">
        <v>4885</v>
      </c>
      <c r="B341" t="s">
        <v>96</v>
      </c>
      <c r="C341" t="s">
        <v>2008</v>
      </c>
      <c r="D341">
        <v>808.16800737129267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464.52109222005959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19214.816749037349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0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0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0</v>
      </c>
    </row>
    <row r="363" spans="1:4" x14ac:dyDescent="0.45">
      <c r="A363" t="s">
        <v>4885</v>
      </c>
      <c r="B363" t="s">
        <v>96</v>
      </c>
      <c r="C363" t="s">
        <v>685</v>
      </c>
      <c r="D363">
        <v>0</v>
      </c>
    </row>
    <row r="364" spans="1:4" x14ac:dyDescent="0.45">
      <c r="A364" t="s">
        <v>4885</v>
      </c>
      <c r="B364" t="s">
        <v>96</v>
      </c>
      <c r="C364" t="s">
        <v>1991</v>
      </c>
      <c r="D364">
        <v>0</v>
      </c>
    </row>
    <row r="365" spans="1:4" x14ac:dyDescent="0.45">
      <c r="A365" t="s">
        <v>4885</v>
      </c>
      <c r="B365" t="s">
        <v>96</v>
      </c>
      <c r="C365" t="s">
        <v>1990</v>
      </c>
      <c r="D365">
        <v>0</v>
      </c>
    </row>
    <row r="366" spans="1:4" x14ac:dyDescent="0.45">
      <c r="A366" t="s">
        <v>4885</v>
      </c>
      <c r="B366" t="s">
        <v>96</v>
      </c>
      <c r="C366" t="s">
        <v>2310</v>
      </c>
      <c r="D366">
        <v>0</v>
      </c>
    </row>
    <row r="367" spans="1:4" x14ac:dyDescent="0.45">
      <c r="A367" t="s">
        <v>4885</v>
      </c>
      <c r="B367" t="s">
        <v>96</v>
      </c>
      <c r="C367" t="s">
        <v>1989</v>
      </c>
      <c r="D367">
        <v>0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0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204.61883979780029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771.7034689140994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21.504671249277621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21.114879026553893</v>
      </c>
    </row>
    <row r="389" spans="1:4" x14ac:dyDescent="0.45">
      <c r="A389" t="s">
        <v>4885</v>
      </c>
      <c r="B389" t="s">
        <v>96</v>
      </c>
      <c r="C389" t="s">
        <v>1972</v>
      </c>
      <c r="D389">
        <v>794.61308027466112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456.72995289944839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18892.537918605154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0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0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0</v>
      </c>
    </row>
    <row r="411" spans="1:4" x14ac:dyDescent="0.45">
      <c r="A411" t="s">
        <v>4885</v>
      </c>
      <c r="B411" t="s">
        <v>96</v>
      </c>
      <c r="C411" t="s">
        <v>667</v>
      </c>
      <c r="D411">
        <v>0</v>
      </c>
    </row>
    <row r="412" spans="1:4" x14ac:dyDescent="0.45">
      <c r="A412" t="s">
        <v>4885</v>
      </c>
      <c r="B412" t="s">
        <v>96</v>
      </c>
      <c r="C412" t="s">
        <v>1955</v>
      </c>
      <c r="D412">
        <v>0</v>
      </c>
    </row>
    <row r="413" spans="1:4" x14ac:dyDescent="0.45">
      <c r="A413" t="s">
        <v>4885</v>
      </c>
      <c r="B413" t="s">
        <v>96</v>
      </c>
      <c r="C413" t="s">
        <v>1954</v>
      </c>
      <c r="D413">
        <v>0</v>
      </c>
    </row>
    <row r="414" spans="1:4" x14ac:dyDescent="0.45">
      <c r="A414" t="s">
        <v>4885</v>
      </c>
      <c r="B414" t="s">
        <v>96</v>
      </c>
      <c r="C414" t="s">
        <v>2316</v>
      </c>
      <c r="D414">
        <v>0</v>
      </c>
    </row>
    <row r="415" spans="1:4" x14ac:dyDescent="0.45">
      <c r="A415" t="s">
        <v>4885</v>
      </c>
      <c r="B415" t="s">
        <v>96</v>
      </c>
      <c r="C415" t="s">
        <v>1953</v>
      </c>
      <c r="D415">
        <v>0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0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201.18688823481017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758.76014009392929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21.143986034863943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20.760731568044505</v>
      </c>
    </row>
    <row r="437" spans="1:4" x14ac:dyDescent="0.45">
      <c r="A437" t="s">
        <v>4885</v>
      </c>
      <c r="B437" t="s">
        <v>96</v>
      </c>
      <c r="C437" t="s">
        <v>1936</v>
      </c>
      <c r="D437">
        <v>2250.1022457748418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449.06948978047734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18575.664481620177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0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0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0</v>
      </c>
    </row>
    <row r="459" spans="1:4" x14ac:dyDescent="0.45">
      <c r="A459" t="s">
        <v>4885</v>
      </c>
      <c r="B459" t="s">
        <v>96</v>
      </c>
      <c r="C459" t="s">
        <v>649</v>
      </c>
      <c r="D459">
        <v>0</v>
      </c>
    </row>
    <row r="460" spans="1:4" x14ac:dyDescent="0.45">
      <c r="A460" t="s">
        <v>4885</v>
      </c>
      <c r="B460" t="s">
        <v>96</v>
      </c>
      <c r="C460" t="s">
        <v>1919</v>
      </c>
      <c r="D460">
        <v>0</v>
      </c>
    </row>
    <row r="461" spans="1:4" x14ac:dyDescent="0.45">
      <c r="A461" t="s">
        <v>4885</v>
      </c>
      <c r="B461" t="s">
        <v>96</v>
      </c>
      <c r="C461" t="s">
        <v>1918</v>
      </c>
      <c r="D461">
        <v>0</v>
      </c>
    </row>
    <row r="462" spans="1:4" x14ac:dyDescent="0.45">
      <c r="A462" t="s">
        <v>4885</v>
      </c>
      <c r="B462" t="s">
        <v>96</v>
      </c>
      <c r="C462" t="s">
        <v>2322</v>
      </c>
      <c r="D462">
        <v>0</v>
      </c>
    </row>
    <row r="463" spans="1:4" x14ac:dyDescent="0.45">
      <c r="A463" t="s">
        <v>4885</v>
      </c>
      <c r="B463" t="s">
        <v>96</v>
      </c>
      <c r="C463" t="s">
        <v>1917</v>
      </c>
      <c r="D463">
        <v>0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0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197.81249877872256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3730.1695106118791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20.789350381607868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20.412524016754624</v>
      </c>
    </row>
    <row r="485" spans="1:4" x14ac:dyDescent="0.45">
      <c r="A485" t="s">
        <v>4885</v>
      </c>
      <c r="B485" t="s">
        <v>96</v>
      </c>
      <c r="C485" t="s">
        <v>1900</v>
      </c>
      <c r="D485">
        <v>768.18145937448583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441.53751110800397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18264.105776594417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0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0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0</v>
      </c>
    </row>
    <row r="507" spans="1:4" x14ac:dyDescent="0.45">
      <c r="A507" t="s">
        <v>4885</v>
      </c>
      <c r="B507" t="s">
        <v>96</v>
      </c>
      <c r="C507" t="s">
        <v>631</v>
      </c>
      <c r="D507">
        <v>0</v>
      </c>
    </row>
    <row r="508" spans="1:4" x14ac:dyDescent="0.45">
      <c r="A508" t="s">
        <v>4885</v>
      </c>
      <c r="B508" t="s">
        <v>96</v>
      </c>
      <c r="C508" t="s">
        <v>1883</v>
      </c>
      <c r="D508">
        <v>0</v>
      </c>
    </row>
    <row r="509" spans="1:4" x14ac:dyDescent="0.45">
      <c r="A509" t="s">
        <v>4885</v>
      </c>
      <c r="B509" t="s">
        <v>96</v>
      </c>
      <c r="C509" t="s">
        <v>1882</v>
      </c>
      <c r="D509">
        <v>0</v>
      </c>
    </row>
    <row r="510" spans="1:4" x14ac:dyDescent="0.45">
      <c r="A510" t="s">
        <v>4885</v>
      </c>
      <c r="B510" t="s">
        <v>96</v>
      </c>
      <c r="C510" t="s">
        <v>2328</v>
      </c>
      <c r="D510">
        <v>0</v>
      </c>
    </row>
    <row r="511" spans="1:4" x14ac:dyDescent="0.45">
      <c r="A511" t="s">
        <v>4885</v>
      </c>
      <c r="B511" t="s">
        <v>96</v>
      </c>
      <c r="C511" t="s">
        <v>1881</v>
      </c>
      <c r="D511">
        <v>0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0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194.4947059741427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733.52111386220099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20.440662823774911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20.070156746110825</v>
      </c>
    </row>
    <row r="533" spans="1:4" x14ac:dyDescent="0.45">
      <c r="A533" t="s">
        <v>4885</v>
      </c>
      <c r="B533" t="s">
        <v>96</v>
      </c>
      <c r="C533" t="s">
        <v>1864</v>
      </c>
      <c r="D533">
        <v>755.29720315074064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434.13186188790615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17957.772662651729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0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0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0</v>
      </c>
    </row>
    <row r="555" spans="1:4" x14ac:dyDescent="0.45">
      <c r="A555" t="s">
        <v>4885</v>
      </c>
      <c r="B555" t="s">
        <v>96</v>
      </c>
      <c r="C555" t="s">
        <v>613</v>
      </c>
      <c r="D555">
        <v>0</v>
      </c>
    </row>
    <row r="556" spans="1:4" x14ac:dyDescent="0.45">
      <c r="A556" t="s">
        <v>4885</v>
      </c>
      <c r="B556" t="s">
        <v>96</v>
      </c>
      <c r="C556" t="s">
        <v>1847</v>
      </c>
      <c r="D556">
        <v>0</v>
      </c>
    </row>
    <row r="557" spans="1:4" x14ac:dyDescent="0.45">
      <c r="A557" t="s">
        <v>4885</v>
      </c>
      <c r="B557" t="s">
        <v>96</v>
      </c>
      <c r="C557" t="s">
        <v>1846</v>
      </c>
      <c r="D557">
        <v>0</v>
      </c>
    </row>
    <row r="558" spans="1:4" x14ac:dyDescent="0.45">
      <c r="A558" t="s">
        <v>4885</v>
      </c>
      <c r="B558" t="s">
        <v>96</v>
      </c>
      <c r="C558" t="s">
        <v>2334</v>
      </c>
      <c r="D558">
        <v>0</v>
      </c>
    </row>
    <row r="559" spans="1:4" x14ac:dyDescent="0.45">
      <c r="A559" t="s">
        <v>4885</v>
      </c>
      <c r="B559" t="s">
        <v>96</v>
      </c>
      <c r="C559" t="s">
        <v>1845</v>
      </c>
      <c r="D559">
        <v>0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0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191.23256055869186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721.21819524682189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20.097823597455719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19.73353180051765</v>
      </c>
    </row>
    <row r="581" spans="1:4" x14ac:dyDescent="0.45">
      <c r="A581" t="s">
        <v>4885</v>
      </c>
      <c r="B581" t="s">
        <v>96</v>
      </c>
      <c r="C581" t="s">
        <v>1828</v>
      </c>
      <c r="D581">
        <v>742.62904698566433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426.85042327051229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17656.577494023506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0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0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0</v>
      </c>
    </row>
    <row r="603" spans="1:4" x14ac:dyDescent="0.45">
      <c r="A603" t="s">
        <v>4885</v>
      </c>
      <c r="B603" t="s">
        <v>96</v>
      </c>
      <c r="C603" t="s">
        <v>595</v>
      </c>
      <c r="D603">
        <v>0</v>
      </c>
    </row>
    <row r="604" spans="1:4" x14ac:dyDescent="0.45">
      <c r="A604" t="s">
        <v>4885</v>
      </c>
      <c r="B604" t="s">
        <v>96</v>
      </c>
      <c r="C604" t="s">
        <v>1811</v>
      </c>
      <c r="D604">
        <v>0</v>
      </c>
    </row>
    <row r="605" spans="1:4" x14ac:dyDescent="0.45">
      <c r="A605" t="s">
        <v>4885</v>
      </c>
      <c r="B605" t="s">
        <v>96</v>
      </c>
      <c r="C605" t="s">
        <v>1810</v>
      </c>
      <c r="D605">
        <v>0</v>
      </c>
    </row>
    <row r="606" spans="1:4" x14ac:dyDescent="0.45">
      <c r="A606" t="s">
        <v>4885</v>
      </c>
      <c r="B606" t="s">
        <v>96</v>
      </c>
      <c r="C606" t="s">
        <v>2340</v>
      </c>
      <c r="D606">
        <v>0</v>
      </c>
    </row>
    <row r="607" spans="1:4" x14ac:dyDescent="0.45">
      <c r="A607" t="s">
        <v>4885</v>
      </c>
      <c r="B607" t="s">
        <v>96</v>
      </c>
      <c r="C607" t="s">
        <v>1809</v>
      </c>
      <c r="D607">
        <v>0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0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188.02512919141134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709.12162625600843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19.760734612022375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19.402552867331313</v>
      </c>
    </row>
    <row r="629" spans="1:4" x14ac:dyDescent="0.45">
      <c r="A629" t="s">
        <v>4885</v>
      </c>
      <c r="B629" t="s">
        <v>96</v>
      </c>
      <c r="C629" t="s">
        <v>1792</v>
      </c>
      <c r="D629">
        <v>2102.8992951166738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419.69111194437124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17360.434094972123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0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0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0</v>
      </c>
    </row>
    <row r="651" spans="1:4" x14ac:dyDescent="0.45">
      <c r="A651" t="s">
        <v>4885</v>
      </c>
      <c r="B651" t="s">
        <v>96</v>
      </c>
      <c r="C651" t="s">
        <v>577</v>
      </c>
      <c r="D651">
        <v>0</v>
      </c>
    </row>
    <row r="652" spans="1:4" x14ac:dyDescent="0.45">
      <c r="A652" t="s">
        <v>4885</v>
      </c>
      <c r="B652" t="s">
        <v>96</v>
      </c>
      <c r="C652" t="s">
        <v>1775</v>
      </c>
      <c r="D652">
        <v>0</v>
      </c>
    </row>
    <row r="653" spans="1:4" x14ac:dyDescent="0.45">
      <c r="A653" t="s">
        <v>4885</v>
      </c>
      <c r="B653" t="s">
        <v>96</v>
      </c>
      <c r="C653" t="s">
        <v>1774</v>
      </c>
      <c r="D653">
        <v>0</v>
      </c>
    </row>
    <row r="654" spans="1:4" x14ac:dyDescent="0.45">
      <c r="A654" t="s">
        <v>4885</v>
      </c>
      <c r="B654" t="s">
        <v>96</v>
      </c>
      <c r="C654" t="s">
        <v>2346</v>
      </c>
      <c r="D654">
        <v>0</v>
      </c>
    </row>
    <row r="655" spans="1:4" x14ac:dyDescent="0.45">
      <c r="A655" t="s">
        <v>4885</v>
      </c>
      <c r="B655" t="s">
        <v>96</v>
      </c>
      <c r="C655" t="s">
        <v>1773</v>
      </c>
      <c r="D655">
        <v>0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0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184.87149418572193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3486.1397295438105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19.429299422063423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19.077125249303382</v>
      </c>
    </row>
    <row r="677" spans="1:4" x14ac:dyDescent="0.45">
      <c r="A677" t="s">
        <v>4885</v>
      </c>
      <c r="B677" t="s">
        <v>96</v>
      </c>
      <c r="C677" t="s">
        <v>1756</v>
      </c>
      <c r="D677">
        <v>717.92659754624822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412.65187954019041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17069.257735134961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0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0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0</v>
      </c>
    </row>
    <row r="699" spans="1:4" x14ac:dyDescent="0.45">
      <c r="A699" t="s">
        <v>4885</v>
      </c>
      <c r="B699" t="s">
        <v>96</v>
      </c>
      <c r="C699" t="s">
        <v>559</v>
      </c>
      <c r="D699">
        <v>0</v>
      </c>
    </row>
    <row r="700" spans="1:4" x14ac:dyDescent="0.45">
      <c r="A700" t="s">
        <v>4885</v>
      </c>
      <c r="B700" t="s">
        <v>96</v>
      </c>
      <c r="C700" t="s">
        <v>1739</v>
      </c>
      <c r="D700">
        <v>0</v>
      </c>
    </row>
    <row r="701" spans="1:4" x14ac:dyDescent="0.45">
      <c r="A701" t="s">
        <v>4885</v>
      </c>
      <c r="B701" t="s">
        <v>96</v>
      </c>
      <c r="C701" t="s">
        <v>1738</v>
      </c>
      <c r="D701">
        <v>0</v>
      </c>
    </row>
    <row r="702" spans="1:4" x14ac:dyDescent="0.45">
      <c r="A702" t="s">
        <v>4885</v>
      </c>
      <c r="B702" t="s">
        <v>96</v>
      </c>
      <c r="C702" t="s">
        <v>2352</v>
      </c>
      <c r="D702">
        <v>0</v>
      </c>
    </row>
    <row r="703" spans="1:4" x14ac:dyDescent="0.45">
      <c r="A703" t="s">
        <v>4885</v>
      </c>
      <c r="B703" t="s">
        <v>96</v>
      </c>
      <c r="C703" t="s">
        <v>1737</v>
      </c>
      <c r="D703">
        <v>0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0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181.77075324686226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685.53375127308482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19.103423199789628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18.757155837486742</v>
      </c>
    </row>
    <row r="725" spans="1:4" x14ac:dyDescent="0.45">
      <c r="A725" t="s">
        <v>4885</v>
      </c>
      <c r="B725" t="s">
        <v>96</v>
      </c>
      <c r="C725" t="s">
        <v>1720</v>
      </c>
      <c r="D725">
        <v>705.88523658947702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405.73071204477196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16782.965105281983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0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0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0</v>
      </c>
    </row>
    <row r="747" spans="1:4" x14ac:dyDescent="0.45">
      <c r="A747" t="s">
        <v>4885</v>
      </c>
      <c r="B747" t="s">
        <v>96</v>
      </c>
      <c r="C747" t="s">
        <v>541</v>
      </c>
      <c r="D747">
        <v>0</v>
      </c>
    </row>
    <row r="748" spans="1:4" x14ac:dyDescent="0.45">
      <c r="A748" t="s">
        <v>4885</v>
      </c>
      <c r="B748" t="s">
        <v>96</v>
      </c>
      <c r="C748" t="s">
        <v>1703</v>
      </c>
      <c r="D748">
        <v>0</v>
      </c>
    </row>
    <row r="749" spans="1:4" x14ac:dyDescent="0.45">
      <c r="A749" t="s">
        <v>4885</v>
      </c>
      <c r="B749" t="s">
        <v>96</v>
      </c>
      <c r="C749" t="s">
        <v>1702</v>
      </c>
      <c r="D749">
        <v>0</v>
      </c>
    </row>
    <row r="750" spans="1:4" x14ac:dyDescent="0.45">
      <c r="A750" t="s">
        <v>4885</v>
      </c>
      <c r="B750" t="s">
        <v>96</v>
      </c>
      <c r="C750" t="s">
        <v>2358</v>
      </c>
      <c r="D750">
        <v>0</v>
      </c>
    </row>
    <row r="751" spans="1:4" x14ac:dyDescent="0.45">
      <c r="A751" t="s">
        <v>4885</v>
      </c>
      <c r="B751" t="s">
        <v>96</v>
      </c>
      <c r="C751" t="s">
        <v>1701</v>
      </c>
      <c r="D751">
        <v>0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0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178.72201921373062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674.03569649235658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18.783012707902532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18.442553084595929</v>
      </c>
    </row>
    <row r="773" spans="1:4" x14ac:dyDescent="0.45">
      <c r="A773" t="s">
        <v>4885</v>
      </c>
      <c r="B773" t="s">
        <v>96</v>
      </c>
      <c r="C773" t="s">
        <v>1684</v>
      </c>
      <c r="D773">
        <v>694.04583830435899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398.92562922477777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16501.474293479907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0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0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0</v>
      </c>
    </row>
    <row r="795" spans="1:4" x14ac:dyDescent="0.45">
      <c r="A795" t="s">
        <v>4885</v>
      </c>
      <c r="B795" t="s">
        <v>96</v>
      </c>
      <c r="C795" t="s">
        <v>523</v>
      </c>
      <c r="D795">
        <v>0</v>
      </c>
    </row>
    <row r="796" spans="1:4" x14ac:dyDescent="0.45">
      <c r="A796" t="s">
        <v>4885</v>
      </c>
      <c r="B796" t="s">
        <v>96</v>
      </c>
      <c r="C796" t="s">
        <v>1667</v>
      </c>
      <c r="D796">
        <v>0</v>
      </c>
    </row>
    <row r="797" spans="1:4" x14ac:dyDescent="0.45">
      <c r="A797" t="s">
        <v>4885</v>
      </c>
      <c r="B797" t="s">
        <v>96</v>
      </c>
      <c r="C797" t="s">
        <v>1666</v>
      </c>
      <c r="D797">
        <v>0</v>
      </c>
    </row>
    <row r="798" spans="1:4" x14ac:dyDescent="0.45">
      <c r="A798" t="s">
        <v>4885</v>
      </c>
      <c r="B798" t="s">
        <v>96</v>
      </c>
      <c r="C798" t="s">
        <v>2364</v>
      </c>
      <c r="D798">
        <v>0</v>
      </c>
    </row>
    <row r="799" spans="1:4" x14ac:dyDescent="0.45">
      <c r="A799" t="s">
        <v>4885</v>
      </c>
      <c r="B799" t="s">
        <v>96</v>
      </c>
      <c r="C799" t="s">
        <v>1665</v>
      </c>
      <c r="D799">
        <v>0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0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175.72441980505727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662.73049182804505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18.467976272918101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18.13322697881431</v>
      </c>
    </row>
    <row r="821" spans="1:4" x14ac:dyDescent="0.45">
      <c r="A821" t="s">
        <v>4885</v>
      </c>
      <c r="B821" t="s">
        <v>96</v>
      </c>
      <c r="C821" t="s">
        <v>1648</v>
      </c>
      <c r="D821">
        <v>1965.3264440342746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392.23468406015996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16224.704761656187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0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0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0</v>
      </c>
    </row>
    <row r="843" spans="1:4" x14ac:dyDescent="0.45">
      <c r="A843" t="s">
        <v>4885</v>
      </c>
      <c r="B843" t="s">
        <v>96</v>
      </c>
      <c r="C843" t="s">
        <v>505</v>
      </c>
      <c r="D843">
        <v>0</v>
      </c>
    </row>
    <row r="844" spans="1:4" x14ac:dyDescent="0.45">
      <c r="A844" t="s">
        <v>4885</v>
      </c>
      <c r="B844" t="s">
        <v>96</v>
      </c>
      <c r="C844" t="s">
        <v>1631</v>
      </c>
      <c r="D844">
        <v>0</v>
      </c>
    </row>
    <row r="845" spans="1:4" x14ac:dyDescent="0.45">
      <c r="A845" t="s">
        <v>4885</v>
      </c>
      <c r="B845" t="s">
        <v>96</v>
      </c>
      <c r="C845" t="s">
        <v>1630</v>
      </c>
      <c r="D845">
        <v>0</v>
      </c>
    </row>
    <row r="846" spans="1:4" x14ac:dyDescent="0.45">
      <c r="A846" t="s">
        <v>4885</v>
      </c>
      <c r="B846" t="s">
        <v>96</v>
      </c>
      <c r="C846" t="s">
        <v>2370</v>
      </c>
      <c r="D846">
        <v>0</v>
      </c>
    </row>
    <row r="847" spans="1:4" x14ac:dyDescent="0.45">
      <c r="A847" t="s">
        <v>4885</v>
      </c>
      <c r="B847" t="s">
        <v>96</v>
      </c>
      <c r="C847" t="s">
        <v>1629</v>
      </c>
      <c r="D847">
        <v>0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0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172.77709736983357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3258.0745135923462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18.158223758937776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17.829089018040538</v>
      </c>
    </row>
    <row r="869" spans="1:4" x14ac:dyDescent="0.45">
      <c r="A869" t="s">
        <v>4885</v>
      </c>
      <c r="B869" t="s">
        <v>96</v>
      </c>
      <c r="C869" t="s">
        <v>1612</v>
      </c>
      <c r="D869">
        <v>670.95943695911035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385.65596218709379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15952.577322556037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0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0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0</v>
      </c>
    </row>
    <row r="891" spans="1:4" x14ac:dyDescent="0.45">
      <c r="A891" t="s">
        <v>4885</v>
      </c>
      <c r="B891" t="s">
        <v>96</v>
      </c>
      <c r="C891" t="s">
        <v>487</v>
      </c>
      <c r="D891">
        <v>0</v>
      </c>
    </row>
    <row r="892" spans="1:4" x14ac:dyDescent="0.45">
      <c r="A892" t="s">
        <v>4885</v>
      </c>
      <c r="B892" t="s">
        <v>96</v>
      </c>
      <c r="C892" t="s">
        <v>1595</v>
      </c>
      <c r="D892">
        <v>0</v>
      </c>
    </row>
    <row r="893" spans="1:4" x14ac:dyDescent="0.45">
      <c r="A893" t="s">
        <v>4885</v>
      </c>
      <c r="B893" t="s">
        <v>96</v>
      </c>
      <c r="C893" t="s">
        <v>1594</v>
      </c>
      <c r="D893">
        <v>0</v>
      </c>
    </row>
    <row r="894" spans="1:4" x14ac:dyDescent="0.45">
      <c r="A894" t="s">
        <v>4885</v>
      </c>
      <c r="B894" t="s">
        <v>96</v>
      </c>
      <c r="C894" t="s">
        <v>2376</v>
      </c>
      <c r="D894">
        <v>0</v>
      </c>
    </row>
    <row r="895" spans="1:4" x14ac:dyDescent="0.45">
      <c r="A895" t="s">
        <v>4885</v>
      </c>
      <c r="B895" t="s">
        <v>96</v>
      </c>
      <c r="C895" t="s">
        <v>1593</v>
      </c>
      <c r="D895">
        <v>0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0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169.87920864192733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640.68574885335011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17.853666541859464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17.530052184567047</v>
      </c>
    </row>
    <row r="917" spans="1:4" x14ac:dyDescent="0.45">
      <c r="A917" t="s">
        <v>4885</v>
      </c>
      <c r="B917" t="s">
        <v>96</v>
      </c>
      <c r="C917" t="s">
        <v>1576</v>
      </c>
      <c r="D917">
        <v>659.70582858829619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379.18758135025411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15685.014117085962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0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0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0</v>
      </c>
    </row>
    <row r="939" spans="1:4" x14ac:dyDescent="0.45">
      <c r="A939" t="s">
        <v>4885</v>
      </c>
      <c r="B939" t="s">
        <v>96</v>
      </c>
      <c r="C939" t="s">
        <v>469</v>
      </c>
      <c r="D939">
        <v>0</v>
      </c>
    </row>
    <row r="940" spans="1:4" x14ac:dyDescent="0.45">
      <c r="A940" t="s">
        <v>4885</v>
      </c>
      <c r="B940" t="s">
        <v>96</v>
      </c>
      <c r="C940" t="s">
        <v>1559</v>
      </c>
      <c r="D940">
        <v>0</v>
      </c>
    </row>
    <row r="941" spans="1:4" x14ac:dyDescent="0.45">
      <c r="A941" t="s">
        <v>4885</v>
      </c>
      <c r="B941" t="s">
        <v>96</v>
      </c>
      <c r="C941" t="s">
        <v>1558</v>
      </c>
      <c r="D941">
        <v>0</v>
      </c>
    </row>
    <row r="942" spans="1:4" x14ac:dyDescent="0.45">
      <c r="A942" t="s">
        <v>4885</v>
      </c>
      <c r="B942" t="s">
        <v>96</v>
      </c>
      <c r="C942" t="s">
        <v>2382</v>
      </c>
      <c r="D942">
        <v>0</v>
      </c>
    </row>
    <row r="943" spans="1:4" x14ac:dyDescent="0.45">
      <c r="A943" t="s">
        <v>4885</v>
      </c>
      <c r="B943" t="s">
        <v>96</v>
      </c>
      <c r="C943" t="s">
        <v>1557</v>
      </c>
      <c r="D943">
        <v>0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0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167.02992449881364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629.9399032638845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17.554217484021056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17.236030920183111</v>
      </c>
    </row>
    <row r="965" spans="1:4" x14ac:dyDescent="0.45">
      <c r="A965" t="s">
        <v>4885</v>
      </c>
      <c r="B965" t="s">
        <v>96</v>
      </c>
      <c r="C965" t="s">
        <v>1540</v>
      </c>
      <c r="D965">
        <v>648.64097037790543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372.82769086427822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15421.938592037295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0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0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0</v>
      </c>
    </row>
    <row r="987" spans="1:4" x14ac:dyDescent="0.45">
      <c r="A987" t="s">
        <v>4885</v>
      </c>
      <c r="B987" t="s">
        <v>96</v>
      </c>
      <c r="C987" t="s">
        <v>451</v>
      </c>
      <c r="D987">
        <v>0</v>
      </c>
    </row>
    <row r="988" spans="1:4" x14ac:dyDescent="0.45">
      <c r="A988" t="s">
        <v>4885</v>
      </c>
      <c r="B988" t="s">
        <v>96</v>
      </c>
      <c r="C988" t="s">
        <v>1523</v>
      </c>
      <c r="D988">
        <v>0</v>
      </c>
    </row>
    <row r="989" spans="1:4" x14ac:dyDescent="0.45">
      <c r="A989" t="s">
        <v>4885</v>
      </c>
      <c r="B989" t="s">
        <v>96</v>
      </c>
      <c r="C989" t="s">
        <v>1522</v>
      </c>
      <c r="D989">
        <v>0</v>
      </c>
    </row>
    <row r="990" spans="1:4" x14ac:dyDescent="0.45">
      <c r="A990" t="s">
        <v>4885</v>
      </c>
      <c r="B990" t="s">
        <v>96</v>
      </c>
      <c r="C990" t="s">
        <v>2388</v>
      </c>
      <c r="D990">
        <v>0</v>
      </c>
    </row>
    <row r="991" spans="1:4" x14ac:dyDescent="0.45">
      <c r="A991" t="s">
        <v>4885</v>
      </c>
      <c r="B991" t="s">
        <v>96</v>
      </c>
      <c r="C991" t="s">
        <v>1521</v>
      </c>
      <c r="D991">
        <v>0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0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164.22842972435257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619.37429142807935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17.259790909269253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16.946941101695607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1836.7536860133398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366.57447108426152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15163.275478183348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0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0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161.47392277554533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3044.9294519554624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16.970302578446514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16.662700016860306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627.06489435430842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360.42613288513428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14908.950768743955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0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0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158.76561555320305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598.77172790032694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16.685669665289211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16.38322634071686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616.54750335354765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354.38091714977014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14658.891698211175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0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0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156.1027331764613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588.7288815550321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16.405810732729954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16.108440112320658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606.20651437187416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348.43709426568046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14413.026721530177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0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0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153.48451376107712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578.85447797016752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16.130645709597424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15.838262711865051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1716.5922299190086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342.5929636301509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14171.285493629295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0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0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150.91020820144422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2845.7284597714597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15.86009586770702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15.572616838187207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586.04195734047505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336.84685316367683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13933.598849293412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0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0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148.37907995626449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559.59974570124007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15.594083799335708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15.311426486651268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576.21261995658642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331.19711883156077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13699.898783374925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0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0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145.89040483781426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550.21390799535698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15.332533395074719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15.054616927402481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566.5481442727795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325.6421441735331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13470.11843133661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0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0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143.44347080474492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540.98549343006289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15.075369822053664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14.802114683986025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1604.2918036626245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320.18033984126242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13244.192050120833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0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0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141.03757775835905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2659.5593081976244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14.822519502529921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14.553847512324488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547.70276386960279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314.81014314362312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13022.054999339634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0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0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138.67203734230324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522.99041654321491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14.573910092837108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14.309744380798957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538.51646724914599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309.53001759958937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12803.643722780302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7.376912082860591E-10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0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136.34617274562078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514.21860560239941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14.329470462686649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14.069735446908988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529.4842469839059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304.33845249862895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12588.895730221127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-7.2554506774464243E-10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0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134.05931850910736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505.59391909424221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14.089130674816504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13.833752051891286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1499.3381342641346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299.23396246846954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12377.749579552177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-1.2429707881005849E-8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0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131.81082033491495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2485.5694469030768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13.852821964981231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13.601726645525059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511.87174193420805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294.21508705011502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12170.144859195918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3.3070377148186723E-10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0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129.6000348993488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488.77609022697283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13.620476722277669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13.373592878549445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503.28641798985603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289.28039027999006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11966.022170822709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-1.0563944560453415E-8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0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127.42632966880444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480.57813608826217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13.392028469800605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13.149285463710779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494.84509063916425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284.42846027909241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11765.323112356191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0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0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125.2890827187919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472.51768139580986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13.167411845622899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12.928740225334982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1401.2505927702191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279.65790884903686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11567.990261263714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0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0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123.18768255599525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2322.9620999193153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12.946562584094606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145.41286569522757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1895.8285446519255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478.38480554452372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274.96737107487377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11373.967158127021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5.5664305292214868E-10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0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6.5604810469697082E-10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0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5.6782881008130714E-8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8.0896542039112213E-10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7.5288822822023566E-10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121.12152794331659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456.8000843245826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12.72941749745576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142.97394229042089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13.887427703581974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470.36113830827657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270.35550493457009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11183.198290488512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0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0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119.09002772785459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449.13844493242817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12.515914457757573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6968.5407710189302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1374.7890389883498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9301.166469491518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6851.6615314802257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0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1351.7305102829762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8256.232363875577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6736.7426387463984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1329.0587287300586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6623.7512130724263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1306.7672076468675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6512.6549261859145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1284.84956914799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17385.35788690003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6403.4219920375926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0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1263.2995423205382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30864.420051871308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6296.0211577069149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1242.1109614299612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6190.4216944602094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1221.277764155951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6086.5933889587968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1200.7939898579348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16247.998025140203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5984.5065346145693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0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1180.6537778696616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28845.252384926451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5884.1319230905729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1160.8513658223933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5785.4408359441204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1141.3810879962152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5688.4050364100885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1122.2373736990039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15185.044883308601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5592.9967613220269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0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1103.4147456725805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26958.179798996673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5499.1887131687581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1084.907818525601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5406.9540522842217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1066.7112971927245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5316.2663891683051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1048.8199754196294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14191.630732064112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5227.099776936474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0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1031.2287342734398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25194.560559809976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5139.4287038960338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1013.9325406781314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5053.2280862469361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996.92644597450874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4968.4732609049588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980.20558450432623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13263.206291648696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4885.1399784452997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0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963.76517221816744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23546.318280196225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4803.204396164514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947.60050530666456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4722.6430712588171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931.70695885468047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4643.4329541167817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916.07998551806156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12395.519898737095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4565.5513817245774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0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900.71511422258618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22005.904934762821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4488.9760711817908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885.60794888473322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4413.6851133259961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870.75416715390668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4339.6569664642811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856.14951917575831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11584.598036202891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4266.8704502098844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0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841.7898263762487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20566.266294170851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4195.3047394222331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827.67098026610552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4124.9393582485936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813.78894119237441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4055.7541742656822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800.13973754743745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10826.727136638214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3987.7293927195183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-4.1474735715679529E-8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786.71946390303594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19220.809620720422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3920.845550861899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773.52428062252829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3855.083512381862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760.55041239750756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3790.4244619305432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747.79414660746511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10118.436576297394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3726.8498997378665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0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735.25183542339801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17963.373477308804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3741.3867681486367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505.7786309354131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3678.6346863897838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497.29550244646902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961336.29613382462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0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0</v>
      </c>
    </row>
    <row r="3608" spans="1:4" x14ac:dyDescent="0.45">
      <c r="A3608" t="s">
        <v>4885</v>
      </c>
      <c r="B3608" t="s">
        <v>94</v>
      </c>
      <c r="C3608" t="s">
        <v>98</v>
      </c>
      <c r="D3608">
        <v>10237.283037334857</v>
      </c>
    </row>
    <row r="3609" spans="1:4" x14ac:dyDescent="0.45">
      <c r="A3609" t="s">
        <v>4885</v>
      </c>
      <c r="B3609" t="s">
        <v>94</v>
      </c>
      <c r="C3609" t="s">
        <v>97</v>
      </c>
      <c r="D3609">
        <v>1075.8999827251441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318.45820352213593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0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85286.930637250232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30.53082974861783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1148.9621495985566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660.40371282084925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25117.560933057219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0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0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0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5.0643082419664583E-6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260.2527858913806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629.49485040144327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17.541815420429433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30.01875428025274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2191.6010882630671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649.32714940831261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24696.278842962831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6.0050085479919076E-7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4.979367575683453E-6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9.5220189628579218E-8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255.88771884186019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1237.8734062067206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17.24759685820262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29.51526731087268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1110.743634549267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638.4363666851483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24282.062669814255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-5.4319990002600209E-6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1.4933927067218752E-7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4.8958515692836696E-6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-6.3222289624617353E-8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251.59586449698602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608.55564140007721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16.958313051033027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29.020225119053308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1092.1137842557182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627.72824866102121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23874.793901138593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-4.1615950524297578E-6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1.4002261552024694E-7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4.8137363277840386E-6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-6.2165875986726361E-8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247.37599490308384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598.34869522962924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16.673881231173819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28.533485746371795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1073.7964014939778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617.1997316082701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23474.356012203003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-3.9927270709812335E-6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0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4.7329983569779967E-6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-6.1119294301130669E-8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243.22690270222475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588.31294430041407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16.394220019092923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28.054910500533609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3040.6643868376682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606.84780318533876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23080.634432675542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9.4349038451563983E-8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4.6536145567135072E-6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-6.0098020689855958E-8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8.8990831428578702E-8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239.14740078678523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2892.2275844265232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16.119249400189364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27.584361972172296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1038.0781631301559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596.66950157490487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22693.516513845094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-4.2874829801279271E-6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9.2766577470451814E-8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4.5755622142838029E-6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-5.909759173858089E-8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235.13632195979997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568.7435901403328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15.848890701900025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27.121705678371921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1020.6670880894557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586.66191463646805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22312.891496391199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-4.2156207517769295E-6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1.3722849611129046E-7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4.4988189979290065E-6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-5.8106382558934483E-8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231.19251860101284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559.20438805870788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15.58306657119048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26.666809108758684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1003.5480387794183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576.82217907314964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21938.650478694391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-3.8241697727942211E-6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0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4.4233629504467247E-6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-5.7131798348409705E-8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227.31486233852777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549.82518158917196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15.32170095242329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26.219542562889828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2841.7424176052969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567.14747961246599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21570.686385678069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1.2650931935984517E-7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4.3491724829098181E-6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-5.6173560266168506E-8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8.316900133512026E-8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223.50224372596742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2703.0164340818133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15.064719065597529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25.779777544652514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970.16650759827576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557.63504820084563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21208.89393817298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-4.744634950061339E-6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1.3043870265716434E-7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4.276226368489534E-6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-5.5231394148206433E-8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219.75357192504666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531.53606550797235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14.81204738495329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25.347388521631455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953.89447484995856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548.28216321165235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20853.169622795511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-3.6349311551768852E-6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1.2230117522949328E-7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4.2045037363822483E-6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-5.4305030428910735E-8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216.06777439346993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522.62092342530275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14.563613617935026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24.922251503512779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937.89536334525053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539.08614866649475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20503.4116623312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-4.5868117334256442E-6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0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4.1339840658380602E-6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-5.3407864566065733E-8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212.44379657806329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513.85530989642223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14.319346684507744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24.504245386416585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2655.8340351451361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530.04437346959412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20159.519986615011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1.1823300874751879E-7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4.0646471802895477E-6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-5.2512085836919378E-8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7.7728038630953478E-8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208.88060161305359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2526.1835831823801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14.079176696820117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24.093250077593069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906.69767065259441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521.15425065499562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19821.396203899974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-4.4483290402175093E-6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1.5712936410127809E-7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3.9964732415790025E-6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-5.1631331478024682E-8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205.37717002340804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496.76267800960926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13.843034939208678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23.689148115797163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891.4901634111759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512.4132366464039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19488.943572706077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-4.0750767513178934E-6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7.9666921283517517E-8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3.9294427442824737E-6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-5.0778334102063474E-8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201.93249943314939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488.43076959099085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13.610853848537403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23.291823835058658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876.53772275257018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503.81883052943419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19162.066974141304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-3.6204074757378421E-6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0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3.8635365101290269E-6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-4.9926658942240348E-8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198.54560427856376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480.23860737983392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13.382566994867048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22.901163921151753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2482.0878834289106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495.36857333606929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18840.672884686923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3.0911082984358079E-7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3.7987356825135957E-6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-4.9089268429416531E-8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7.264302675790045E-8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195.21551552621827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2360.9192366525267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13.158109062448705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22.51705611376758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847.38100060990109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487.06004734111735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18524.669349439228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-3.5129621056289695E-6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1.1393021456648117E-7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3.7350217211018711E-6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-4.8265922975601714E-8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191.94128039570842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464.26418508862918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12.937415831036146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22.139390795380759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833.16837701979046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478.89087537047084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18213.965955800071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-3.174935574432844E-6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1.0682258295876777E-7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3.672376396525676E-6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-4.7456387011274259E-8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188.72196208705549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456.47735472556775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12.720424157511589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21.768059658933328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819.1941334136169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470.85872012096644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17908.473807608694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-4.0063893243841634E-6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0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3.6107817851673145E-6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-4.6660428917981631E-8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185.55663951267638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448.82112839236788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12.507071957819669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21.402956911711794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2319.7083021078129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462.96128349165332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17608.105499707399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1.082931738132011E-7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3.5502202640313967E-6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-4.5877820962071501E-8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6.7890679212991036E-8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182.44440703384879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2206.4665763057478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12.297298189204394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21.04397767641829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791.94486038308469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455.19630592627777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17312.775092933851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-3.0178897240019735E-6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1.064768360434403E-7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3.4906745057026821E-6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-4.5108339229534303E-8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179.38437420159659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433.89176176507402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12.091042832744057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20.691019427739779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778.66203459793485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447.56156576679513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17022.39808953277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-2.9673153572166215E-6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1.0469096263978584E-7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3.4321274733884812E-6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-4.4351763561938551E-8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176.37566550192093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426.61435020595394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11.888246876179052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20.343980965257344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765.60199384450175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440.05487861772548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16736.891408980082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-2.9230348001336786E-6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0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3.374562416044218E-6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-4.3607877493440757E-8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173.41742010530498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419.45899849753999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11.688852297027724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20.002763467776678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2167.9516845932744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432.67409672117128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16456.173364212518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1.1476869491071622E-7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3.3179628635807439E-6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-4.2876468188851862E-8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6.3449232909337418E-8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170.5087916204194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2062.1182955606541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11.492802045985412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19.667268856465697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740.13538353559318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425.41710834231554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16180.163638255932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-3.0792250706835782E-6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9.951106172284138E-8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3.2623126221520385E-6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-4.2157326382742335E-8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167.64894785195938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405.506319406611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11.30004003060192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19.33740134875854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727.72152766162105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418.28183716522892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15908.783261245575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-2.7733122708578885E-6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9.7842021158678329E-8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3.207595769521944E-6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-4.1450246319568726E-8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164.83707056254289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398.70500019248038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11.110511099232754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19.013066443416765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715.51588209766487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411.26624169880881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15641.954587831848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-2.7319659973512837E-6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9.6200974431145991E-8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3.1537966505086142E-6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-4.0755025694804439E-8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162.07235523860274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392.01775550897651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10.924161025259552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18.694171452309398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2026.1230694995265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404.36831469268333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15379.601274964967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9.4587452016072183E-8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3.1008998725053676E-6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-4.0071465597057809E-8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5.9298348513399426E-8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159.35401086020502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1927.2133602424724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10.74093649157515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18.380625099096903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691.71531171550748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397.58608256291166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15121.648260052269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-2.6360942874468672E-6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6.1814287527507551E-8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3.0488903010766709E-6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-3.9399370451161048E-8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156.68125967472835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378.97786863549595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10.560785075328894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18.072337701926177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680.11357725385119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390.91760482731661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14868.021739481841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-2.8092195054291548E-6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8.7199047673238963E-8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2.9977530556279843E-6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-3.8738547962213756E-8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154.05333697433912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372.62149551123292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10.383655232927806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17.769220883620665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668.70643186697635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384.36097355028852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14618.649147506396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-3.2704439623264432E-6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0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2.9474735051482363E-6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-3.8088809060564887E-8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151.46949087719878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366.37173421044611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10.209496285289298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17.47118829919145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1893.5729620608233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377.91431279690028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14373.459135481275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1.1394214971846976E-7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2.8980372640237073E-6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-3.7449967847717569E-8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5.5419017302242449E-8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148.92898211234109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1801.1339816434654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10.038258403341258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17.178154298221401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646.46290814533393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371.57577809617908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14132.381551450715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-2.955214677960581E-6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5.7770362175240691E-8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2.8494301879221217E-6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-3.6821841543141159E-8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146.43108380815733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354.18492395840735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9.8698925937653197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16.890035235816015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635.62016565780482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365.34355591337999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13895.347420076487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-2.6253687122533318E-6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1.1015203377314878E-7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2.8016383697457792E-6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-3.6204250431975466E-8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143.97508128442905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348.24438829959746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9.7043506849792571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16.606748489365103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624.95928211866942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359.21586313111067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13662.28892290317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-2.8569138621478227E-6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0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2.7546481356525568E-6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-3.5597017813612031E-8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141.56027184784929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342.40348991630469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9.5415853133544815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16.32821333942649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1769.6943570661895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353.19094653915903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13433.139378954458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8.2616343799521483E-8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2.7084460411436507E-6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-3.4999969951137911E-8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5.1793474114245268E-8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139.18596459097296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1683.302786554973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9.3815499096647255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183.64761505291304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2394.3162588528576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604.17094211067001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347.26708233287752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13207.833225654869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5.9370171676184166E-7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8.1230668411509882E-8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2.663018867216935E-6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136.8514801945395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331.0139476786706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9.2241986857619782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180.56740154385625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17.538977299804255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594.03753799794833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341.44257561998126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12986.30600007148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-8.399320974020828E-7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0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2.6183536165848399E-6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-1.6904877905692826E-8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134.55615073311125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325.46204524275646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9.0694866214759386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8800.8435772202665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2.6235809220914311E-6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1736.2750224742242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11746.808101362623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8653.2321994003178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8.2092619962696077E-7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2.4902149007399029E-6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4.4451897468137311E-6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1707.1534982592539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5982.7661191431735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8508.0966204819961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9.1579994112445368E-7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9.4433618472590763E-6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1678.5204143345998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8365.3953153451475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9.0043976684903452E-7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1.7406187178497713E-5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1650.3675781841782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8225.0874553460417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8.8533721975087981E-7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3.5372971178009011E-5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1622.6869321481388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21956.650656752565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8087.132896635806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0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2.3273036455513102E-6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6.9559533113685483E-5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1595.4705590384865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22365.480815237755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7951.4921686747621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8.5588779544341457E-7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3.0985335389144824E-5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1568.7106678876132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7818.1264629393863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8.4153249238227479E-7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1542.3996056518174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7686.9976218187285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8.2741796238399969E-7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1516.5298435277871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20520.234258647251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7558.0681276970145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0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2.1750501360292617E-6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1491.0939804919201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20902.318519654858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7431.3010922193989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7.9989513592842465E-7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1466.0847360769917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7306.6602457377439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7.8647896484324738E-7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1441.4949586724863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7184.109926933389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7.7328781531214882E-7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1417.3176103985097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19177.789026773127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7063.6150726140304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0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2.0327571364759446E-6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1.1344837759264889E-6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1393.5457761533344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19534.877120480174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6945.1412076816823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7.4756554759665828E-7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4.2541211610069597E-6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1370.1726505344479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6828.654435268917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7.3502706994695996E-7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3.112773981043499E-6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1347.1915499162862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6714.1214270405471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7.2269889281509227E-7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3.0605555433614168E-6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1324.595897809498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17923.167312267207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6601.5094219238144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4.1814473827878628E-7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1.8997730247438734E-6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3.4989415418732049E-6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1302.3792213077902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18256.894505121651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6490.7861754034393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6.9865939027725066E-7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2.9587098578248926E-6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1280.5351876548827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6381.9200329616024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6.869411868663175E-7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3.7969952140243336E-6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1259.0575235151323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6274.8798383556523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6.7541952599541323E-7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3.7333008335459287E-6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1237.9400911856922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16750.623655665822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6169.634970681167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0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1.775488808171844E-6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3.7790641247507332E-6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1217.1768464351771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17062.518229388112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6066.1553041153593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6.5295270119369196E-7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3.215152803775494E-6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1196.7618577121507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5964.4112487354987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6.4200110922085733E-7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3.5982495938141405E-6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1176.689270357828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5864.373687894893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6.3123320186487192E-7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3.108246317131041E-6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1156.9533485618958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15654.788465906035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5766.0139869490486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0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1.6593353347400404E-6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3.1040895246672529E-6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1137.5484584301362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15946.278718680858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5669.3040225377208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6.1023616933989888E-7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3.0048174792067743E-6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1118.4690258124144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5574.2161245109028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6.0000103665500669E-7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2.9029854124245956E-6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1099.7095947801797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5480.7230660805735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5.8993757183632876E-7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2.4982833068172907E-6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1081.2648191995593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14630.643424163216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5388.7981186439711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0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1.5507806866729347E-6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2.4563774290251222E-6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1063.1293997637679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14903.064222029425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5298.4149743343178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5.7031417695317638E-7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2.8082440254100965E-6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1045.2981550459872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5209.5477733937496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5.607486323878566E-7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2.7130397031462447E-6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1027.7659832436918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5122.171089794927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5.5134352508068099E-7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2.7573601254459588E-6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1010.5278681529333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13673.498529142775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5036.2599239663277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0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1.4493277445541441E-6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2.2954694485656507E-6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993.57887888036339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13928.097405060964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4951.7896956395471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5.3300390369455727E-7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2.2570307695853746E-6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976.91416342190212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4868.7362368165859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5.2406414241855745E-7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2.5803113036546367E-6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960.52895630251533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4787.0757848550702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5.1527432250530925E-7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2.181908306871564E-6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944.41856844547124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12778.970587983898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4706.7849756694623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0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1.3545119107982656E-6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2.5337178466908042E-6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928.57839147697473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13016.913462175253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4725.1441565745472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4.9813448832202573E-7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2.8344890299052335E-6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638.76767840259402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4645.8920908228238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1.0609339827766397E-6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628.0540035661553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1116336.0414692098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2.2508036630962037E-4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0</v>
      </c>
    </row>
    <row r="7223" spans="1:4" x14ac:dyDescent="0.45">
      <c r="A7223" t="s">
        <v>4886</v>
      </c>
      <c r="B7223" t="s">
        <v>94</v>
      </c>
      <c r="C7223" t="s">
        <v>98</v>
      </c>
      <c r="D7223">
        <v>11566.790484061359</v>
      </c>
    </row>
    <row r="7224" spans="1:4" x14ac:dyDescent="0.45">
      <c r="A7224" t="s">
        <v>4886</v>
      </c>
      <c r="B7224" t="s">
        <v>94</v>
      </c>
      <c r="C7224" t="s">
        <v>97</v>
      </c>
      <c r="D7224">
        <v>779.63624090797487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325.90108930200557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0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61802.010457627985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37.928201990507752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1427.346345478602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820.41416800778791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28833.161647069322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0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0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0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0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291.27195483534774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351.11065452139792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9.7842234766733025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37.292054546841129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2722.608229665509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806.6538432548183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28349.559969538594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0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0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1.694877189293479E-7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286.38662149243476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690.44336366144228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9.6201184456478313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36.666576828118153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1379.8677946801422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793.12431234316784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27874.069458773873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0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0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281.58322697499113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339.43148141854107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9.4587658518773026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36.051589880781798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1356.7240829898997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779.82170430335407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27406.554070941231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0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0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276.86039697124573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333.73839663547056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9.3001195303490114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35.446917748138027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1333.9685471762632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766.74221309139023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26946.880043990011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0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0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4.3621872343728134E-7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272.21678021995109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328.14079861812877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9.1441340903488761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34.852387425861153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3777.3926685888559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753.88209649983003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26494.915859381861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0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0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1.5840126319297845E-7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267.65104812377075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1613.1854291155191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8.9907649024746075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34.267828811325373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1289.5960697945254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741.2376750870726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26050.53220446156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0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0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263.16189436915056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317.22568356872995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8.8399680858666354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33.693074654936247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1267.9664327008402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728.80533112462967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25613.601935459086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0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0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258.74803455256603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311.90504358455161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8.6917004956532775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33.127960512278527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1246.6995768002457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716.58150756204691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25184.000041112155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0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0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254.40820581303834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306.67364356834457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8.5459197106064266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32.572324697066492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3530.2735220456593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704.56270700918674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24761.603606898927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0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0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1.4803875387204601E-7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250.14116647081372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1507.6499337528212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8.4025840210043032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32.02600823488352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1205.2299717705841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692.74549073558182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24346.291779870611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0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0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245.94569567210326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296.47260146610267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8.2616524166977889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31.488854817697426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1185.0153576643365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681.12647768656973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23937.94573407391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0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0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241.8205930397813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291.50004073322577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8.123084575376895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30.960710759138799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1165.1397914020986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669.70234351593149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23536.44863655341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0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0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237.76467832994234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286.61088183957429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7.9868408510340414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30.441424950529427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3299.3210486408016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658.46981963475378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23141.685613924223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0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0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1.3835539719099964E-7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233.77679109421834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1409.0186296755332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7.8528822626208417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29.930848816994025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1126.3831511874614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647.42569227624438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22753.543719505236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0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0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229.85579034775998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277.07719763187157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7.7211704828951273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29.428836278221876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1107.4909884713422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636.56680157623316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22371.911901003645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0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0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226.00055424278617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272.4299446104913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7.591667827455038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28.935243700129703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1088.9156928991572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625.89004066909467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21996.680968741501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0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0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222.20997974760959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267.86063723324696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7.4643372439570461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28.449929860307872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3083.4776155521508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615.39235479883519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21627.743564415159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0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0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1.2930543813144663E-7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218.48298233104515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1316.8398408182554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7.3391423015148041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27.972755904344048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1052.6945338200571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605.07074044508806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21264.994130378724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0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0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214.81849565211209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258.95065199240327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7.2160471802758188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27.503585306749411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1035.0383069825627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594.92224446376918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20908.328879442655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0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0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211.21547125494033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254.60742486961797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7.0950166611729317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27.042283833545287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1017.6782176627631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584.94396324214449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20557.645765178968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0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0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207.67287826879399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250.33704414322185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6.9760161158477052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26.588719495614818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2881.7547809047737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575.13304186807011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20212.844452724439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0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0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1.2084868723901163E-7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204.18970311312623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1230.6914400170613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6.8590114967428049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26.142762527424338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983.82666712154844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565.48667331316631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19873.826290073564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0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0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200.76494920758131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242.00995513308709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6.7439693273605759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25.704285333410663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967.3255205444508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556.00209762969075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19540.494279852941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0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0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197.39763668686004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237.95086436412888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6.630856692684981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25.273162459716737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951.1011380025825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546.67660116088246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19212.753051569125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0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0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194.08680212036813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233.95985433945918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6.5196412297642086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24.849270556649358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2693.2287671867839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537.50751576455139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18890.508834321903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0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0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1.1294269835421646E-7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190.83149823656655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1150.1789159037946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6.4102911184512186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24.432488343387231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919.46417487995166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528.49221804968795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18573.669429975289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0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0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187.63079365194511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226.1775281617636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6.3027750722996023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24.022696573280985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904.04254256490708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519.62812862587896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18262.144186778445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0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0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184.48377260454205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222.38398538703629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6.1970623296121303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23.619777999735266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888.87956822671231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510.91271136531066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17955.843973429084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0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0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181.38953469193279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218.65406947613002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6.093122644639446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23.223617342662955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2517.0362310156852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502.34347267715066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17654.68115357187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0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0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1.0555446596512639E-7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178.34719461361354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1074.9335662652284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5.9909262789263709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22.834101255502077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859.31231297191721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493.91796079410079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17358.569560724565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0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0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2.8100221777494196E-7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175.35588191770569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211.38086744090049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5.8904439928033652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22.451118292785964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844.89957249056704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485.63376507091476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17067.424473624713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0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0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172.41474075190843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207.83550036171607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5.791647037020681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22.074558878257253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830.72856843617956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477.48851529468271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16781.162591989792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0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0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169.52292961862872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204.34959764124295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5.6945071445228441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21.704315273516769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2352.3703093604536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469.47988100668283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16499.702012683985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0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0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9.8649033612267641E-8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166.67962113421822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1004.6108095936713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5.5989965223610927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21.340281547198199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803.09561959992243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461.60557083560821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16222.962206284639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0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0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163.88400179224826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197.55221256158922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5.5050878437414621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20.98235354465977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789.62576868277279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453.86333184197639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15950.863994041785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0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0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161.13527173075551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194.23878538478147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5.412754240206243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20.630428858184338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776.38183965998076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446.25094887353509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15683.329525224101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0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0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158.43264450339129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190.98093237499339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5.3219692939465828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20.284406797679225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2198.4769246359369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438.76624393147915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15420.282254844842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0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0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9.2195358516137966E-8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155.77534685440952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938.88860709688868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5.2327070302440104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228.1439408555276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2974.4396398499102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750.55665383170299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431.40707554729721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15161.646921761339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0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5.3298814965443358E-10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0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153.16261849742824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184.62823603833536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5.1449419100387477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224.31741659713396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21.78852912277155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737.96800811474088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424.17133817007129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14907.349527141851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5.2404865261169152E-10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0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150.5937118979023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181.53157512543987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5.058648822622656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10933.216487125568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5.920130883036729E-7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7.7638775090677169E-8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1.8540413761795903E-7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2156.960356736085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14592.964285147593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10749.840072099571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0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4.4324721975096972E-6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5.8208360064885987E-7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1.6578901389494622E-6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5.0390664860672277E-6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2120.7829271470546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3336.9819095441276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10569.539320739934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5.7232065445577305E-7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1.6300833218486707E-6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4.9545891446241112E-6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2085.2122831870565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10392.262648524687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5.6272145642233691E-7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1.6027500971745306E-6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4.8714976615414859E-6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2050.2382415297707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10217.959333762212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5.5328326009689041E-7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1.5758681115933577E-6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4.9370032251803685E-6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2015.8508011892543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27276.568758001398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10046.579506075141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5.2598367955261521E-7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4.1425372858193462E-6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5.4400336509239227E-7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1.5494449621700844E-6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4.7095438141621563E-6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1982.0401206111171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12474.698727267763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9878.0741315326468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5.3487911631380644E-7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1.5234589890191627E-6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4.6305872991627811E-6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1948.7965250771736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9712.3949986211992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5.2590790319844562E-7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1.4979069066024979E-6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4.5529484077748217E-6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1916.1105061025887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9549.4947044506625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5.170871589690563E-7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1.4727833942494413E-6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4.4766471846119852E-6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1883.9727105174961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25492.120334580737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9389.3266411917175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4.9158723470459932E-7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3.8715351462447666E-6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5.0841435989943196E-7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1.4480812638061497E-6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4.40158179942548E-6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1852.3739432931259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11658.596941371739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9231.8449827407894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4.9988702459234233E-7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1.4238080773911876E-6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4.4966977134825963E-6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1821.3051632854408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9077.0046716085963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4.9150271326957519E-7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1.399927381158967E-6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4.2551859476234648E-6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1790.7574823388679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8924.7614060286542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4.8325902707388427E-7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1.3764472218120127E-6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4.1838547456567482E-6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1760.7221593621452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23824.411527645549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8775.0716272819791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4.5941195496231429E-7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3.6182943242050306E-6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4.7515360738264652E-7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1.35336088138051E-6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4.1137258634567545E-6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1731.1906023330616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10895.8849919362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8627.8925072343791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4.6718413513303012E-7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1.3306754271971161E-6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4.0447944132296583E-6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1702.1543588347758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8483.1819360827958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4.5934833015848137E-7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1.3083567901805319E-6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3.976958559032058E-6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1673.6051236811838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8340.89851030715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4.5164395053634033E-7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1.2864124905478786E-6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3.9102552415936856E-6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1645.534728375836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22265.805166023871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8201.0015208242785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4.2940005283819108E-7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3.3816182265298282E-6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4.4406879194639858E-7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1.2648362497581816E-6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3.8446392221542927E-6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1617.9351423673745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10183.070085921683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8063.4509413405403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4.3662068704021496E-7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1.2436218945767439E-6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3.7801799573949273E-6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1590.7984659127653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7928.207416899807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4.2929750482101052E-7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1.2227633553089082E-6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3.7167772202570115E-6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1564.1169380197978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7795.2322529115036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4.2209715003396283E-7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1.2022793702809547E-6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3.6544279785783225E-6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1537.8829243326716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20809.163706624917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7664.4874026395082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4.0129056419615276E-7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3.1604558116435379E-6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4.1501756256672747E-7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1.1821142448796773E-6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3.5930399804085404E-6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1512.0889171181127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9516.887930767929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7535.9354591967649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4.0805671686001385E-7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1.1622873372774414E-6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3.5328592821070251E-6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1486.7275382362288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7409.5396419624358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4.0121262132804713E-7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1.1427929747458449E-6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3.4736188249027899E-6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1461.791531809188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7285.2637874985985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3.9448331778875024E-7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1.1236255797018266E-6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3.4153982732547845E-6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1437.2737614156315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19447.816548190982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7163.0723389154264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3.7505463607143918E-7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2.9536970202276041E-6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3.8786688090348351E-7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1.1047796681118477E-6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3.3582620634544241E-6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1413.1672122599182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8894.2877857644107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7042.930335697909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3.813614176261811E-7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1.0862442674550897E-6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3.301858103517725E-6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1389.4649890058213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6924.8034037032094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3.7496506666172614E-7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1.0680363043893268E-6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3.2466546456678489E-6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1366.1603101020444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6808.6577453257933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3.6867599793341128E-7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1.0501227590491162E-6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3.1922378590278571E-6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1343.2465059959175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18175.529484290633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6694.4601298275011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3.5055742999140381E-7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2.7604786864140874E-6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3.6249241205933034E-7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1.0325096670786435E-6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3.1386595132967289E-6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1320.7170208036619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8312.4184913686076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6582.1778838298205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3.5641253983755232E-7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1.015191989150088E-6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3.1807638505222475E-6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1298.5654100449549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6471.7788819656153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3.5043464173993092E-7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9.981647704573145E-7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3.0343062400353874E-6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1276.7853357145807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6363.2315376876559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3.4455700741440304E-7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9.8142313929823947E-7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2.9834761247473097E-6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1255.3705663513672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16986.476153542648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6256.5047942313086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3.2762376634710634E-7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2.5798866228169036E-6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3.3877795519563572E-7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9.6496230568097492E-7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2.9333697735261147E-6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1234.3149735155421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7768.6154124940249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6151.5681157288027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3.3309583162388064E-7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9.4877755995335309E-7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2.8842352339897763E-6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1213.6125329773959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6048.3914784725348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3.27509010971898E-7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9.3286427145543404E-7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2.8358106902450742E-6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1193.2573230963981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5946.9453623249092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3.2201589477981586E-7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9.1721788719461595E-7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2.7883102848347837E-6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1173.2435199545482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15875.21135845107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5847.200742272249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3.0619043583841704E-7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2.4111089932868257E-6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3.1661491139779034E-7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9.01833930542967E-7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2.741543594878002E-6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1153.5653958089179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7260.3882359757217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5870.0082043690572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3.1130451553633693E-7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4.6373705792415171E-7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1.4908062630828287E-6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793.53589800965221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5771.554006057424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3.0608318782420363E-7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4.014087567998353E-8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9.5857829157981107E-8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780.22638668467971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1281473.8509808588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0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12945.420214904345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434.85437674103565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332.72853719569298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0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34471.043463153415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47.258099999999999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1778.4569999999999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1022.2265427129996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33050.455929762276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0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0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0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0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328.38663947525765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49.559363999999995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46.465467658231205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3392.3382924240814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1005.0813375869192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32496.120053369996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0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0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322.8788033359956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48.72813390941463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45.686129672968825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1719.2992760986829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988.22369891165215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31951.081726896809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0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0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317.46334689581465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47.910845552696038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44.919863065783254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1690.46247962537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971.6488035040976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31415.185008001296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0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0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312.1387207243057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47.107265093334448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44.166448598130842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1662.1093457943923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955.35190907756942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30888.276569871276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0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0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306.9034013787454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46.317162616822408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43.425670708627237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4706.5874757593938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939.32835288497097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30370.205657355134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0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0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301.75589096822017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45.540312064873483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42.697317451372747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1606.8217533632551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923.57355038472144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29860.82404382879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0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0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296.6947167250604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44.776491170743952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41.98118043531143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1579.8714762853917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908.0829939290627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29359.985988786248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0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0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291.7184305834632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44.025481395639652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41.277054764608238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1553.3732203685904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892.85225147436392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28867.548196141375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0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0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286.82560876518255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43.287067866189162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40.584738980025463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4398.6798838872837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877.87696531305676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28383.369773229089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0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0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282.01485137216832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42.561039312965853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39.904035001282942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1501.7025732366867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863.15285082684238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27907.312190494191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0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0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277.28478198603767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41.847188010041073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39.234748070384526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1476.5153983975622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848.67569526080626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27439.239241856299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0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0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272.63404727426462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41.145309715551072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38.576686695895525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1451.7506732416728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834.44135651809677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26979.017005739595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0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0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268.06131660297427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40.455203613260892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37.92966259815465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4110.9157793339091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820.44576197481911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26526.513806756149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0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0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263.56528165623195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39.776672255108259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37.293490655404604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1403.4603488193329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806.68490731480563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26081.600178031946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0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0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259.14465606171734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39.109521504711267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36.667988850826653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1379.9209330818337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793.15485538393079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25644.148824164757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0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0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254.7981750226771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38.453560481823416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36.052978220463118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1356.7763301324042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779.85173506364163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25214.034584803354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0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0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250.52459495605066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37.808601507720446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35.448282802013686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3841.9773638634665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766.77174016338222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24791.134398837519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0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0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246.32269313666535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37.174460051503047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34.853729584490281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1311.6451858124603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753.91112833159389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24375.327269188729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0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0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242.19126734739936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36.550954677300247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34.269148458716494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1289.6457318521811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741.26621998498183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23966.494228191357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0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0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238.12913553521221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35.937906992358329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33.694372168657097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1268.0152618059849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728.83339725573978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23564.518303554534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0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0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234.13513547294451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35.335141596000412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33.129236263564174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3590.6330503396862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716.60910295643168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23169.28448489487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0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0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230.20812442678996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34.742486029442084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32.573579050925488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1225.8366222546356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704.5898395622371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22780.679690830581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0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0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226.34697882934512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34.159770726448812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32.027241550202312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1205.2763849085798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692.77216821026332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22398.59273662743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0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0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222.5505939581422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33.58682896482086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31.490067447343069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1185.0609923420416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681.1527077156444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22022.914302387406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0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0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218.81788361957425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33.02349681869196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30.96190305005997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3355.7318227473697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669.7281336041417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21653.536901770902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0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0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215.14777983812144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32.469613111628114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30.442597243855591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1145.6417030417151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658.49517716096909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21290.354851243526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0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0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211.53923255078979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31.925019370512903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29.932001448787194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1126.4265279519432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647.45062449557292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20933.264239838714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0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0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207.99120930667488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31.389559780206397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29.429969576956143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1107.5336377028423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636.59131562209745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20582.16289942748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0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0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204.50269497156467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30.863081138964443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28.936357990710246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3136.1979651844563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625.9141435552724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20236.95037548682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0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0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201.07269143749662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30.345432814605704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28.451025461547268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1070.6931804128176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615.41605342146624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19897.527898358432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0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0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197.70021733718667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29.836466701413922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27.973833129707661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1052.7350728522831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605.09404158464736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19563.798354989449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0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0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194.38430776324751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29.336037177762982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27.504644464444986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1035.0781660774223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594.9451547870068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19235.666261147169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0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0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191.12401399211643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28.84400106445274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27.043325224962846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2931.0261356864075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584.96648930399283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18913.037734099828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0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0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187.91840321261361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28.360217583743641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26.58974342200678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1000.6478321615115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575.15519011351978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18595.82046575554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0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0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184.76655825905294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27.884548319078426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26.143769280100607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983.86455406755431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565.50845007910971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18283.923696251819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0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0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181.66757734882941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27.416857175479418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25.705275200415866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967.36277203497423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556.02350914673514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17977.258187988005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0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0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178.62057382440784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26.957010340610033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25.274135724264333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2739.2767623237446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546.69765355513334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17675.736200093292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0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0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175.62467589963885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26.504876246489378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537.52821505936413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17379.27146332293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0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0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0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172.67902641032978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935.18488987057128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26.060325531848985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528.51257016739214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17087.779155375527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0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0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169.78278256899941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919.49958324070474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25.623231005120946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13622.660999999998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2687.5475999999999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18182.664331304888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13394.176111916215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0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2642.4709433463659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13169.523466599285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2598.1503309670984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12948.638788093174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2554.5730821758475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12731.458878504671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2511.726728971963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33986.288469728752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12517.921599921681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0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2469.5990124732366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12307.965856634844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2428.177879408503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12101.531577657164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2387.4514786690156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11898.559699537071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2347.4081579177214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31762.886420307241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11698.992149459516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0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2308.0364602553623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11502.771828630695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2269.3251209425252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11309.842595941282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2231.2630641766514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11120.149251903798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2193.8393999231039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29684.940579726386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10933.637522859366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0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2157.0434207994044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10750.254045449243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2120.864599011707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10569.946351346989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2085.2925833426634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10392.662852246543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2050.3171961898165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27742.935121239614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10218.352825102207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0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2015.9284306536479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10046.966397616112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1982.1164476744916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9878.4545339691413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1948.8715732174426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9712.7690207911583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1916.1842955045008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25927.976748822053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9549.8624533665443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0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1884.0452622931284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9389.6882220711304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1852.445278200458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9232.2004990365804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1821.375302072375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9077.3542250384617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1790.826444396728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24231.75397086173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8925.105096604244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0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1760.789964759932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8775.4095533375039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1731.2572693462225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8628.2247654547446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1702.2199084788542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8483.5086215312713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1673.6695742025497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22646.499038188525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8341.2197164525642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0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1645.5980979064789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8201.3173395677586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1617.997447987123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8063.7614630418157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1590.8597275503309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7928.5127304030566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1564.1771721519146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21164.952372138807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7795.5324452827717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0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1537.9421475761478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7664.7825603436941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1512.147147651516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7536.2256663942198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1486.784792103113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7409.8249816850966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1461.8478244410419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19780.329319755889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7285.5443413857629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0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1437.3291098842499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1468909.152433879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0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14594.961754455897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2202.6383999999998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340.37998928955108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0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43650.959999999992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47.258099999999999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1778.4569999999999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1022.2265427129997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33050.455929762305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0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0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0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0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4425.9404597096409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49.559363999999995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46.465467658231205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3392.3382924240814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1005.0813375869193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32496.120053370028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0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0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4351.7067611244483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48.72813390941463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45.68612967296886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1719.2992760986833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988.22369891165226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31951.081726896839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0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0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4278.7181407448479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47.910845552696038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44.919863065783268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1690.4624796253706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971.64880350409771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31415.185008001325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0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0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4206.9537156057249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47.107265093334448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44.166448598130835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1662.1093457943919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955.35190907756953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30888.276569871305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0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0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4136.3929529996631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46.317162616822408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43.42567070862728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4706.5874757593956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939.32835288497108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30370.205657355164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0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0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4067.0156646022874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45.540312064873483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42.697317451372747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1606.8217533632553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923.57355038472156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29860.824043828819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0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0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3998.8020006961192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44.776491170743952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41.981180435311437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1579.871476285392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908.08299392906281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29359.985988786273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0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0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3931.7324444913306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0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44.025481395639652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41.277054764608245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1553.3732203685904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892.85225147436404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28867.548196141401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0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0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3865.7878065417408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43.287067866189162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40.584738980025492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4398.6798838872837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877.87696531305687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28383.369773229115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0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0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3800.9492192544731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42.561039312965853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39.904035001282949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1501.7025732366867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863.1528508268425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27907.312190494216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0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0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3737.1981314916993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41.847188010041073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39.234748070384519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1476.5153983975624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848.67569526080638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27439.239241856329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0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0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3674.5163032629252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41.145309715551072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38.576686695895532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1451.750673241673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834.44135651809688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26979.017005739621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0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0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3612.8858005062989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40.455203613260892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37.92966259815465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4110.9157793339091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820.44576197481922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26526.513806756175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0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0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3552.2889899574502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39.776672255108259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37.293490655404611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1403.4603488193331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806.68490731480574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26081.600178031968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0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0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3492.7085341043908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39.109521504711267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36.667988850826639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1379.9209330818337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793.15485538393091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25644.148824164782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0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0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3434.1273862270318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38.453560481823416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36.052978220463103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1356.7763301324042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779.85173506364174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25214.034584803379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0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0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3376.5287855199049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37.808601507720446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35.448282802013686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3841.9773638634661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766.77174016338233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24791.134398837541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0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0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3319.8962522966817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37.174460051503047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34.853729584490289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1311.6451858124606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753.91112833159389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24375.327269188754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0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0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3264.213583275131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36.550954677300247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34.269148458716479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1289.6457318521807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741.26621998498194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23966.494228191383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0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0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3209.4648469411504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35.937906992358329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33.694372168657104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1268.0152618059849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728.83339725573978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23564.518303554556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0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0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3155.6343789905645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35.335141596000412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33.129236263564181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3590.6330503396866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716.6091029564318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23169.284484894892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0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0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3102.7067778473652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34.742486029442084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32.573579050925481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1225.8366222546354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704.58983956223722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22780.679690830602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0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0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3050.6669002571307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34.159770726448812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32.027241550202312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1205.2763849085798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692.77216821026343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22398.592736627452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0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0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2999.4998569543454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33.58682896482086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31.490067447343083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1185.0609923420418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681.1527077156444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22022.914302387428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0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0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2949.1910084023962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33.02349681869196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30.961903050059973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3355.7318227473697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669.7281336041417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21653.536901770924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0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0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2899.7259606050138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32.469613111628114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30.442597243855587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1145.6417030417151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658.49517716096909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21290.354851243552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0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0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2851.0905609879719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31.925019370512903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29.932001448787194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1126.4265279519434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647.45062449557304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20933.264239838732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0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0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2803.2708943498546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31.389559780206397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29.429969576956143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1107.5336377028423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636.59131562209757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20582.162899427498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0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0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2756.2532788807434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30.863081138964443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28.936357990710246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3136.1979651844563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625.91414355527252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20236.950375486838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0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0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2710.0242622476758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30.345432814605704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28.451025461547275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1070.6931804128176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615.41605342146636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19897.52789835845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0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0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2664.5706177457673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29.836466701413922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27.973833129707653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1052.7350728522831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605.09404158464747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19563.798354989467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0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0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2619.8793405138822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29.336037177762982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27.504644464444986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1035.0781660774226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594.94515478700691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19235.666261147187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0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0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2575.9376438137779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28.84400106445274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27.043325224962846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2931.026135686408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584.96648930399294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18913.037734099846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0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0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2532.732955371659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28.360217583743641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26.589743422006791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1000.6478321615116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575.15519011351989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18595.820465755558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0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0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2490.2529137810907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27.884548319078426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26.143769280100607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983.8645540675542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565.50845007910971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18283.923696251837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0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0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2448.485364966245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27.416857175479418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25.705275200415869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967.36277203497411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556.02350914673525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17977.258187988024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0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0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2407.4183587044649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26.957010340610033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25.274135724264333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2739.2767623237451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546.69765355513346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17675.736200093306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0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0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2367.0401452071574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26.504876246489378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537.52821505936424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17379.271463322944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0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0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0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2327.339171758028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935.18488987057128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26.060325531848985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528.51257016739214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17087.779155375541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0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0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2288.3040794077046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919.49958324070474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25.623231005120946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13622.661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2687.5475999999999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18182.664331304888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13394.176111916215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2642.4709433463663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13169.523466599285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2598.1503309670993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12948.638788093176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2554.5730821758489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12731.458878504671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2511.7267289719625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33986.288469728766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12517.921599921692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2469.5990124732393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12307.965856634846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2428.1778794085035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12101.53157765717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2387.4514786690165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11898.559699537072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2347.4081579177218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31762.886420307241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11698.992149459522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2308.0364602553627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11502.771828630694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2269.3251209425262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11309.842595941278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2231.2630641766505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11120.149251903802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2193.8393999231034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29684.940579726386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10933.637522859362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2157.043420799404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10750.254045449243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2120.8645990117056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10569.946351346985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2085.2925833426625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10392.662852246542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2050.3171961898151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27742.93512123961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10218.352825102207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2015.9284306536479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10046.966397616112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1982.1164476744914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9878.4545339691431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1948.8715732174423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9712.7690207911601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1916.1842955044997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25927.976748822057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9549.8624533665443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1884.0452622931286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9389.6882220711304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1852.4452782004585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9232.2004990365804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1821.3753020723755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9077.3542250384635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1790.8264443967284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24231.75397086173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8925.105096604244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1760.7899647599327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8775.4095533375021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1731.2572693462221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8628.2247654547464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1702.2199084788542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8483.5086215312713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1673.6695742025497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22646.499038188525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8341.2197164525642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1645.5980979064784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8201.3173395677586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1617.9974479871235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8063.7614630418166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1590.8597275503312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7928.5127304030566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1564.1771721519156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21164.952372138807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7795.532445282769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1537.942147576148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7664.7825603436968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1512.1471476515169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7536.225666394218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1486.7847921031134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7409.8249816850966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1461.8478244410419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19780.329319755892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7285.5443413857629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1437.3291098842499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1468909.1524338804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0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196708.46487598406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2202.6383999999998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340.37998928955108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1106066.7781762357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43650.959999999992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5.6516271927690989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212.68683976652792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122.24874309308103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8869.4631617008527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0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0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0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0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106.61120764817757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1565.7701602334719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49.559363999999995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5.5568357708412428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405.69196265901149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120.19833676027966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8720.7008679122519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0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0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104.82308050855548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3079.0168348093503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48.72813390941463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5.4636342297325964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205.6121287421108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118.18232068805045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8574.4336766625311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0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0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103.06494457471736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1513.6871473565723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47.910845552696038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5.3719959033064164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202.16351732732846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116.20011806876109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8430.6197390629623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0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0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101.33629682179186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1488.2989622980419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47.107265093334448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5.2818945726813986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198.77274744535316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114.25116176923457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8289.2179081316335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0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0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99.636642661848157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1463.3365983490387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46.317162616822408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5.1933044587301325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562.86388498793372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112.33489416848563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8150.187727020796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0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0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97.96549580238829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7193.9645673115647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45.540312064873483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5.1062002147033603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192.16086798328109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110.45076699817797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8013.4894174416158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0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0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96.322378107212472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1414.6608853799742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44.776491170743952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5.0205569189779577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188.93786666105456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108.59824118575796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7879.0838682831391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0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0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94.706819459618529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1390.9336096243374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44.025481395639652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4.9363500679265409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185.76892284612441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106.77678670021922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7746.9326244220874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0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0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93.118357627895463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1367.6042975224673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43.287067866189162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4.853555568906665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526.04101400741467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104.98588240045383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7616.9978757203671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0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0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91.556538133073133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6723.331371319221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42.561039312965853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4.7721497333676259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179.58959624605706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103.22501588614763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7489.2424462071167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0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0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90.020914118890133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1322.1129769906297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41.847188010041073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4.6921092700728577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176.57744547762107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101.49368335117566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7363.6297834421857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0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0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88.511046223942543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1299.9379529199418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41.145309715551072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4.6134112784360175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173.61581574404144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99.791389439457177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7240.1239480580234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0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0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87.026502455977052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1278.1348574976312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40.455203613260892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4.5360332419688438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491.62711589477982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98.117647103227853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7118.6896034769761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0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0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85.566858068292618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6283.487262915156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39.776672255108259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4.459953021838901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167.84074415519345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96.471977463689328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6999.2920058010413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0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0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84.131695438215061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1235.6196046641394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39.109521504711267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4.3851488505353799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165.02564997908507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94.853909673995915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6881.896993871198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0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0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82.720603947609817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1214.8952831027489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38.453560481823416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4.3115993256411365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162.25777172340318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93.262980784539394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6766.4709794934779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0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0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81.333179865399089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1194.5185584090009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37.808601507720446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4.2392834037091998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459.46459429418672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91.698735610493316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6652.9809378289483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0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0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79.969026232049174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5872.4180027244429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37.174460051503047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4.1681803942419622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156.86050855625552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90.160726601578787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6541.3943979448968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0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0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78.627752745995366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1154.7846772562048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36.550954677300247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4.0982699537713811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154.22957941970563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88.648513714014854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6431.679433524484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0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0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77.308975651971778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1135.416152432475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35.937906992358329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4.0295320800384449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151.64277731159171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87.161664284616236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6323.8046537322216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0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0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76.012317631214088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1116.3724844943931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35.335141596000412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3.9619471062702782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429.40616289176148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85.699752907003059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6217.7391942326603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0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0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74.737407693503869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5488.241124041534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34.742486029442084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3.8954956955532354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146.59860612734155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84.2623613098867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6113.452708359715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0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0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73.483881071023674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1079.2380161272938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34.159770726448812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3.8301588353003559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144.13979385019215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82.849078237397038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6010.9153584340947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0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0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72.251379113992286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1061.1365910583875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33.58682896482086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3.7659178318116293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141.72222178653431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81.459499331417021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5910.0978072263733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0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0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71.039549188050529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1043.3387705555074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33.02349681869196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3.7027543049254934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401.31417092688133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80.09322701589069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5810.9712095632331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0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0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69.848044573368085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5129.1973121883484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32.469613111628114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3.6406501827600324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137.00804310966498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78.749870383071666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5713.5072040744981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0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0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68.676524365442674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1008.6336599320501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31.925019370512903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3.5795876965423874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134.7100877104599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77.429045081679448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5617.6779050785917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0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0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67.524653377562871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991.7164402414835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31.389559780206397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3.5195493755248863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132.45067456685445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76.130373206931779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5523.4558946040861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0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0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66.39210204490702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975.08296313598782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30.863081138964443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3.4605180419864419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375.05997282886091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74.853483192421194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5430.8142145450756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0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0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65.278546330250535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4793.6423478395764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30.345432814605704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3.4024768063177864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128.0449001024906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73.598009703805275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5339.7263589481281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0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0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64.183667631254821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942.64828031032698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29.836466701413922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3.3454090621891468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125.89727823407463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72.363593534279843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5250.1662664285896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0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0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63.107152689311079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926.83779461820927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29.336037177762982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3.2892984817989586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123.7856771652845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71.149881501805382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5162.1083127140973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0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0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62.048693499913078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911.29248891213797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28.84400106445274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3.2341290112022811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350.52333909239337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69.956526348057182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5075.5273033131534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0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0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61.007987224533196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4480.0395774201643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28.360217583743641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3.1798848657175567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119.66813093690709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68.783186639070337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4990.3984663066612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0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0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59.984736103976459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880.97970122460447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27.884548319078426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3.1265505254104164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117.66100769539683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67.629526667551247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4906.6974452603627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0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0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58.978647373187918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866.20354637215735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27.416857175479418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3.0741107306532309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115.68754875260231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66.495216356827441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4824.4002922561649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0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0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57.989433177488849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851.6752232823718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26.957010340610033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3.022550477759141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327.59190569382548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65.379931166408554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4743.4834610403295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0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0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57.016810490217921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4069.0395115631682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26.504876246489378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64.283351999131142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4663.9238002865968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0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0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0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56.060501031753681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935.18488987057128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26.060325531848985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63.205165109860964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4585.6985469723004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0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0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55.120231189895236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919.49958324070474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25.623231005120946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1629.1429690460491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321.40558122356441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2174.4767600008354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1601.8183113338021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0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316.01483427218898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14881.196659569552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1574.9519540490051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310.71450315174945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1548.5362103878933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305.50307137064323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1522.5635224729426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300.37904787249005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4064.4425420576358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1497.0264591904688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0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295.34096660952235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55630.64171801701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1471.9177140644906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290.38738612313028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1447.2301031662548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285.51688913144216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1422.9565630588245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280.72808212382245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3798.5444318295649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1399.0901487761387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0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276.01959496217034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51991.25394207197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1375.6240318359723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271.39008048890673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1352.5514982862194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266.83821414153471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1329.8659467839477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262.36269357366569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3550.041525074359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1307.5608867066712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257.96223828240215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48589.956955207432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1285.6299362953009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253.63558924196886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1264.066820828242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249.38150854349027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1242.865370826119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245.19877904080903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3317.7958178265035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1222.0195202866087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241.08620400224495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45411.174724492914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1201.5233049488788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237.0426067681951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1181.3708605871418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233.06683041447684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1161.5564213328214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229.1577374213168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3100.7437549780211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1142.0743180248674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225.31420934789239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42440.350209806456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1122.918976587737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221.53514651233181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1104.0849164365809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217.81946767708109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1085.5667489091784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214.16610973954832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2897.8913597925593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1067.3591757241747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210.57402742793676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39663.878700753674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1049.4569874651745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207.04219300217926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1031.8550620902622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203.5695959598888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1014.5483634665218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200.1552427472414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2708.3096820491201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997.53193992913521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196.79815647470721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37069.04551472306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980.8009228646489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193.49737663755064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964.35052531800181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190.25195884101757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948.1760406229173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187.06097453013209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2531.13054397114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932.27284105526644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183.92351072402539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34643.967770769203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916.63637650901751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180.83866975472017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901.26217319439399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177.80556901029675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886.14583235786631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174.82334068236639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2365.5425644590091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871.28302902361315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171.8911315177684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31237.765778184326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394198.3627422601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0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4738.2758954745586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2202.6383999999998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275.41395691060501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153722.85218826181</v>
      </c>
    </row>
    <row r="21692" spans="1:4" x14ac:dyDescent="0.45">
      <c r="A21692" t="s">
        <v>4891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4891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4891</v>
      </c>
      <c r="B21694" t="s">
        <v>96</v>
      </c>
      <c r="C21694" t="s">
        <v>2261</v>
      </c>
      <c r="D21694">
        <v>11.300945363799446</v>
      </c>
    </row>
    <row r="21695" spans="1:4" x14ac:dyDescent="0.45">
      <c r="A21695" t="s">
        <v>4891</v>
      </c>
      <c r="B21695" t="s">
        <v>96</v>
      </c>
      <c r="C21695" t="s">
        <v>2260</v>
      </c>
      <c r="D21695">
        <v>425.28678446375693</v>
      </c>
    </row>
    <row r="21696" spans="1:4" x14ac:dyDescent="0.45">
      <c r="A21696" t="s">
        <v>4891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4891</v>
      </c>
      <c r="B21697" t="s">
        <v>96</v>
      </c>
      <c r="C21697" t="s">
        <v>2259</v>
      </c>
      <c r="D21697">
        <v>244.44754039255093</v>
      </c>
    </row>
    <row r="21698" spans="1:4" x14ac:dyDescent="0.45">
      <c r="A21698" t="s">
        <v>4891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4891</v>
      </c>
      <c r="B21699" t="s">
        <v>96</v>
      </c>
      <c r="C21699" t="s">
        <v>2257</v>
      </c>
      <c r="D21699">
        <v>13581.68321302233</v>
      </c>
    </row>
    <row r="21700" spans="1:4" x14ac:dyDescent="0.45">
      <c r="A21700" t="s">
        <v>4891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4891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4891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4891</v>
      </c>
      <c r="B21703" t="s">
        <v>96</v>
      </c>
      <c r="C21703" t="s">
        <v>2254</v>
      </c>
      <c r="D21703">
        <v>0</v>
      </c>
    </row>
    <row r="21704" spans="1:4" x14ac:dyDescent="0.45">
      <c r="A21704" t="s">
        <v>4891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4891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4891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4891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4891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4891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4891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4891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4891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4891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4891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4891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4891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4891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4891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4891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4891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4891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4891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4891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4891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4891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4891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4891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4891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4891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4891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4891</v>
      </c>
      <c r="B21731" t="s">
        <v>96</v>
      </c>
      <c r="C21731" t="s">
        <v>2233</v>
      </c>
      <c r="D21731">
        <v>154.02692382862472</v>
      </c>
    </row>
    <row r="21732" spans="1:4" x14ac:dyDescent="0.45">
      <c r="A21732" t="s">
        <v>4891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4891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4891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4891</v>
      </c>
      <c r="B21735" t="s">
        <v>96</v>
      </c>
      <c r="C21735" t="s">
        <v>2230</v>
      </c>
      <c r="D21735">
        <v>1353.1702155362429</v>
      </c>
    </row>
    <row r="21736" spans="1:4" x14ac:dyDescent="0.45">
      <c r="A21736" t="s">
        <v>4891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4891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4891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4891</v>
      </c>
      <c r="B21739" t="s">
        <v>96</v>
      </c>
      <c r="C21739" t="s">
        <v>2227</v>
      </c>
      <c r="D21739">
        <v>49.559363999999995</v>
      </c>
    </row>
    <row r="21740" spans="1:4" x14ac:dyDescent="0.45">
      <c r="A21740" t="s">
        <v>4891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4891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4891</v>
      </c>
      <c r="B21742" t="s">
        <v>96</v>
      </c>
      <c r="C21742" t="s">
        <v>2225</v>
      </c>
      <c r="D21742">
        <v>11.111401247808544</v>
      </c>
    </row>
    <row r="21743" spans="1:4" x14ac:dyDescent="0.45">
      <c r="A21743" t="s">
        <v>4891</v>
      </c>
      <c r="B21743" t="s">
        <v>96</v>
      </c>
      <c r="C21743" t="s">
        <v>2224</v>
      </c>
      <c r="D21743">
        <v>811.21817631706779</v>
      </c>
    </row>
    <row r="21744" spans="1:4" x14ac:dyDescent="0.45">
      <c r="A21744" t="s">
        <v>4891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4891</v>
      </c>
      <c r="B21745" t="s">
        <v>96</v>
      </c>
      <c r="C21745" t="s">
        <v>2223</v>
      </c>
      <c r="D21745">
        <v>240.34756543839558</v>
      </c>
    </row>
    <row r="21746" spans="1:4" x14ac:dyDescent="0.45">
      <c r="A21746" t="s">
        <v>4891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4891</v>
      </c>
      <c r="B21747" t="s">
        <v>96</v>
      </c>
      <c r="C21747" t="s">
        <v>2221</v>
      </c>
      <c r="D21747">
        <v>13353.885621280389</v>
      </c>
    </row>
    <row r="21748" spans="1:4" x14ac:dyDescent="0.45">
      <c r="A21748" t="s">
        <v>4891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4891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4891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4891</v>
      </c>
      <c r="B21751" t="s">
        <v>96</v>
      </c>
      <c r="C21751" t="s">
        <v>2218</v>
      </c>
      <c r="D21751">
        <v>0</v>
      </c>
    </row>
    <row r="21752" spans="1:4" x14ac:dyDescent="0.45">
      <c r="A21752" t="s">
        <v>4891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4891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4891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4891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4891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4891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4891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4891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4891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4891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4891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4891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4891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4891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4891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4891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4891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4891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4891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4891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4891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4891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4891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4891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4891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4891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4891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4891</v>
      </c>
      <c r="B21779" t="s">
        <v>96</v>
      </c>
      <c r="C21779" t="s">
        <v>2197</v>
      </c>
      <c r="D21779">
        <v>151.44352074365671</v>
      </c>
    </row>
    <row r="21780" spans="1:4" x14ac:dyDescent="0.45">
      <c r="A21780" t="s">
        <v>4891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4891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4891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4891</v>
      </c>
      <c r="B21783" t="s">
        <v>96</v>
      </c>
      <c r="C21783" t="s">
        <v>2194</v>
      </c>
      <c r="D21783">
        <v>2660.9485733062074</v>
      </c>
    </row>
    <row r="21784" spans="1:4" x14ac:dyDescent="0.45">
      <c r="A21784" t="s">
        <v>4891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4891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4891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4891</v>
      </c>
      <c r="B21787" t="s">
        <v>96</v>
      </c>
      <c r="C21787" t="s">
        <v>2191</v>
      </c>
      <c r="D21787">
        <v>48.72813390941463</v>
      </c>
    </row>
    <row r="21788" spans="1:4" x14ac:dyDescent="0.45">
      <c r="A21788" t="s">
        <v>4891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4891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4891</v>
      </c>
      <c r="B21790" t="s">
        <v>96</v>
      </c>
      <c r="C21790" t="s">
        <v>2189</v>
      </c>
      <c r="D21790">
        <v>10.925036243896342</v>
      </c>
    </row>
    <row r="21791" spans="1:4" x14ac:dyDescent="0.45">
      <c r="A21791" t="s">
        <v>4891</v>
      </c>
      <c r="B21791" t="s">
        <v>96</v>
      </c>
      <c r="C21791" t="s">
        <v>2188</v>
      </c>
      <c r="D21791">
        <v>411.14025285001213</v>
      </c>
    </row>
    <row r="21792" spans="1:4" x14ac:dyDescent="0.45">
      <c r="A21792" t="s">
        <v>4891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4891</v>
      </c>
      <c r="B21793" t="s">
        <v>96</v>
      </c>
      <c r="C21793" t="s">
        <v>2187</v>
      </c>
      <c r="D21793">
        <v>236.31635695494271</v>
      </c>
    </row>
    <row r="21794" spans="1:4" x14ac:dyDescent="0.45">
      <c r="A21794" t="s">
        <v>4891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4891</v>
      </c>
      <c r="B21795" t="s">
        <v>96</v>
      </c>
      <c r="C21795" t="s">
        <v>2185</v>
      </c>
      <c r="D21795">
        <v>13129.908744687633</v>
      </c>
    </row>
    <row r="21796" spans="1:4" x14ac:dyDescent="0.45">
      <c r="A21796" t="s">
        <v>4891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4891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4891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4891</v>
      </c>
      <c r="B21799" t="s">
        <v>96</v>
      </c>
      <c r="C21799" t="s">
        <v>2182</v>
      </c>
      <c r="D21799">
        <v>0</v>
      </c>
    </row>
    <row r="21800" spans="1:4" x14ac:dyDescent="0.45">
      <c r="A21800" t="s">
        <v>4891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4891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4891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4891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4891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4891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4891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4891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4891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4891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4891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4891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4891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4891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4891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4891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4891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4891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4891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4891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4891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4891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4891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4891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4891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4891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4891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4891</v>
      </c>
      <c r="B21827" t="s">
        <v>96</v>
      </c>
      <c r="C21827" t="s">
        <v>2161</v>
      </c>
      <c r="D21827">
        <v>148.90344756058849</v>
      </c>
    </row>
    <row r="21828" spans="1:4" x14ac:dyDescent="0.45">
      <c r="A21828" t="s">
        <v>4891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4891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4891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4891</v>
      </c>
      <c r="B21831" t="s">
        <v>96</v>
      </c>
      <c r="C21831" t="s">
        <v>2158</v>
      </c>
      <c r="D21831">
        <v>1308.159023248671</v>
      </c>
    </row>
    <row r="21832" spans="1:4" x14ac:dyDescent="0.45">
      <c r="A21832" t="s">
        <v>4891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4891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4891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4891</v>
      </c>
      <c r="B21835" t="s">
        <v>96</v>
      </c>
      <c r="C21835" t="s">
        <v>2155</v>
      </c>
      <c r="D21835">
        <v>47.910845552696038</v>
      </c>
    </row>
    <row r="21836" spans="1:4" x14ac:dyDescent="0.45">
      <c r="A21836" t="s">
        <v>4891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4891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4891</v>
      </c>
      <c r="B21838" t="s">
        <v>96</v>
      </c>
      <c r="C21838" t="s">
        <v>2153</v>
      </c>
      <c r="D21838">
        <v>10.741797030684037</v>
      </c>
    </row>
    <row r="21839" spans="1:4" x14ac:dyDescent="0.45">
      <c r="A21839" t="s">
        <v>4891</v>
      </c>
      <c r="B21839" t="s">
        <v>96</v>
      </c>
      <c r="C21839" t="s">
        <v>2152</v>
      </c>
      <c r="D21839">
        <v>404.24443898081478</v>
      </c>
    </row>
    <row r="21840" spans="1:4" x14ac:dyDescent="0.45">
      <c r="A21840" t="s">
        <v>4891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4891</v>
      </c>
      <c r="B21841" t="s">
        <v>96</v>
      </c>
      <c r="C21841" t="s">
        <v>2151</v>
      </c>
      <c r="D21841">
        <v>232.35276156258743</v>
      </c>
    </row>
    <row r="21842" spans="1:4" x14ac:dyDescent="0.45">
      <c r="A21842" t="s">
        <v>4891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4891</v>
      </c>
      <c r="B21843" t="s">
        <v>96</v>
      </c>
      <c r="C21843" t="s">
        <v>2149</v>
      </c>
      <c r="D21843">
        <v>12909.688500633974</v>
      </c>
    </row>
    <row r="21844" spans="1:4" x14ac:dyDescent="0.45">
      <c r="A21844" t="s">
        <v>4891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4891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4891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4891</v>
      </c>
      <c r="B21847" t="s">
        <v>96</v>
      </c>
      <c r="C21847" t="s">
        <v>2146</v>
      </c>
      <c r="D21847">
        <v>0</v>
      </c>
    </row>
    <row r="21848" spans="1:4" x14ac:dyDescent="0.45">
      <c r="A21848" t="s">
        <v>4891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4891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4891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4891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4891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4891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4891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4891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4891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4891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4891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4891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4891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4891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4891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4891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4891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4891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4891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4891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4891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4891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4891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4891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4891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4891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4891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4891</v>
      </c>
      <c r="B21875" t="s">
        <v>96</v>
      </c>
      <c r="C21875" t="s">
        <v>2125</v>
      </c>
      <c r="D21875">
        <v>146.40597753243682</v>
      </c>
    </row>
    <row r="21876" spans="1:4" x14ac:dyDescent="0.45">
      <c r="A21876" t="s">
        <v>4891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4891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4891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4891</v>
      </c>
      <c r="B21879" t="s">
        <v>96</v>
      </c>
      <c r="C21879" t="s">
        <v>2122</v>
      </c>
      <c r="D21879">
        <v>1286.2180406445552</v>
      </c>
    </row>
    <row r="21880" spans="1:4" x14ac:dyDescent="0.45">
      <c r="A21880" t="s">
        <v>4891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4891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4891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4891</v>
      </c>
      <c r="B21883" t="s">
        <v>96</v>
      </c>
      <c r="C21883" t="s">
        <v>2119</v>
      </c>
      <c r="D21883">
        <v>47.107265093334448</v>
      </c>
    </row>
    <row r="21884" spans="1:4" x14ac:dyDescent="0.45">
      <c r="A21884" t="s">
        <v>4891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4891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4891</v>
      </c>
      <c r="B21886" t="s">
        <v>96</v>
      </c>
      <c r="C21886" t="s">
        <v>2117</v>
      </c>
      <c r="D21886">
        <v>10.561631181120973</v>
      </c>
    </row>
    <row r="21887" spans="1:4" x14ac:dyDescent="0.45">
      <c r="A21887" t="s">
        <v>4891</v>
      </c>
      <c r="B21887" t="s">
        <v>96</v>
      </c>
      <c r="C21887" t="s">
        <v>2116</v>
      </c>
      <c r="D21887">
        <v>397.46428454556712</v>
      </c>
    </row>
    <row r="21888" spans="1:4" x14ac:dyDescent="0.45">
      <c r="A21888" t="s">
        <v>4891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4891</v>
      </c>
      <c r="B21889" t="s">
        <v>96</v>
      </c>
      <c r="C21889" t="s">
        <v>2115</v>
      </c>
      <c r="D21889">
        <v>228.45564522668303</v>
      </c>
    </row>
    <row r="21890" spans="1:4" x14ac:dyDescent="0.45">
      <c r="A21890" t="s">
        <v>4891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4891</v>
      </c>
      <c r="B21891" t="s">
        <v>96</v>
      </c>
      <c r="C21891" t="s">
        <v>2113</v>
      </c>
      <c r="D21891">
        <v>12693.161881329277</v>
      </c>
    </row>
    <row r="21892" spans="1:4" x14ac:dyDescent="0.45">
      <c r="A21892" t="s">
        <v>4891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4891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4891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4891</v>
      </c>
      <c r="B21895" t="s">
        <v>96</v>
      </c>
      <c r="C21895" t="s">
        <v>2110</v>
      </c>
      <c r="D21895">
        <v>0</v>
      </c>
    </row>
    <row r="21896" spans="1:4" x14ac:dyDescent="0.45">
      <c r="A21896" t="s">
        <v>4891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4891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4891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4891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4891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4891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4891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4891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4891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4891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4891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4891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4891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4891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4891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4891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4891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4891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4891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4891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4891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4891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4891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4891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4891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4891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4891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4891</v>
      </c>
      <c r="B21923" t="s">
        <v>96</v>
      </c>
      <c r="C21923" t="s">
        <v>2089</v>
      </c>
      <c r="D21923">
        <v>143.95039610151838</v>
      </c>
    </row>
    <row r="21924" spans="1:4" x14ac:dyDescent="0.45">
      <c r="A21924" t="s">
        <v>4891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4891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4891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4891</v>
      </c>
      <c r="B21927" t="s">
        <v>96</v>
      </c>
      <c r="C21927" t="s">
        <v>2086</v>
      </c>
      <c r="D21927">
        <v>1264.6450612488247</v>
      </c>
    </row>
    <row r="21928" spans="1:4" x14ac:dyDescent="0.45">
      <c r="A21928" t="s">
        <v>4891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4891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4891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4891</v>
      </c>
      <c r="B21931" t="s">
        <v>96</v>
      </c>
      <c r="C21931" t="s">
        <v>2083</v>
      </c>
      <c r="D21931">
        <v>46.317162616822408</v>
      </c>
    </row>
    <row r="21932" spans="1:4" x14ac:dyDescent="0.45">
      <c r="A21932" t="s">
        <v>4891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4891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4891</v>
      </c>
      <c r="B21934" t="s">
        <v>96</v>
      </c>
      <c r="C21934" t="s">
        <v>2081</v>
      </c>
      <c r="D21934">
        <v>10.384487147484618</v>
      </c>
    </row>
    <row r="21935" spans="1:4" x14ac:dyDescent="0.45">
      <c r="A21935" t="s">
        <v>4891</v>
      </c>
      <c r="B21935" t="s">
        <v>96</v>
      </c>
      <c r="C21935" t="s">
        <v>2080</v>
      </c>
      <c r="D21935">
        <v>1125.4978070108548</v>
      </c>
    </row>
    <row r="21936" spans="1:4" x14ac:dyDescent="0.45">
      <c r="A21936" t="s">
        <v>4891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4891</v>
      </c>
      <c r="B21937" t="s">
        <v>96</v>
      </c>
      <c r="C21937" t="s">
        <v>2079</v>
      </c>
      <c r="D21937">
        <v>224.62389293307993</v>
      </c>
    </row>
    <row r="21938" spans="1:4" x14ac:dyDescent="0.45">
      <c r="A21938" t="s">
        <v>4891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4891</v>
      </c>
      <c r="B21939" t="s">
        <v>96</v>
      </c>
      <c r="C21939" t="s">
        <v>2077</v>
      </c>
      <c r="D21939">
        <v>12480.266935776064</v>
      </c>
    </row>
    <row r="21940" spans="1:4" x14ac:dyDescent="0.45">
      <c r="A21940" t="s">
        <v>4891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4891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4891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4891</v>
      </c>
      <c r="B21943" t="s">
        <v>96</v>
      </c>
      <c r="C21943" t="s">
        <v>2074</v>
      </c>
      <c r="D21943">
        <v>0</v>
      </c>
    </row>
    <row r="21944" spans="1:4" x14ac:dyDescent="0.45">
      <c r="A21944" t="s">
        <v>4891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4891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4891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4891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4891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4891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4891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4891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4891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4891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4891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4891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4891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4891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4891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4891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4891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4891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4891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4891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4891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4891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4891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4891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4891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4891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4891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4891</v>
      </c>
      <c r="B21971" t="s">
        <v>96</v>
      </c>
      <c r="C21971" t="s">
        <v>2053</v>
      </c>
      <c r="D21971">
        <v>141.53600069500627</v>
      </c>
    </row>
    <row r="21972" spans="1:4" x14ac:dyDescent="0.45">
      <c r="A21972" t="s">
        <v>4891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4891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4891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4891</v>
      </c>
      <c r="B21975" t="s">
        <v>96</v>
      </c>
      <c r="C21975" t="s">
        <v>2050</v>
      </c>
      <c r="D21975">
        <v>6217.169563799549</v>
      </c>
    </row>
    <row r="21976" spans="1:4" x14ac:dyDescent="0.45">
      <c r="A21976" t="s">
        <v>4891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4891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4891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4891</v>
      </c>
      <c r="B21979" t="s">
        <v>96</v>
      </c>
      <c r="C21979" t="s">
        <v>2047</v>
      </c>
      <c r="D21979">
        <v>45.540312064873483</v>
      </c>
    </row>
    <row r="21980" spans="1:4" x14ac:dyDescent="0.45">
      <c r="A21980" t="s">
        <v>4891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4891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4891</v>
      </c>
      <c r="B21982" t="s">
        <v>96</v>
      </c>
      <c r="C21982" t="s">
        <v>2045</v>
      </c>
      <c r="D21982">
        <v>10.210314246632093</v>
      </c>
    </row>
    <row r="21983" spans="1:4" x14ac:dyDescent="0.45">
      <c r="A21983" t="s">
        <v>4891</v>
      </c>
      <c r="B21983" t="s">
        <v>96</v>
      </c>
      <c r="C21983" t="s">
        <v>2044</v>
      </c>
      <c r="D21983">
        <v>384.24322696262817</v>
      </c>
    </row>
    <row r="21984" spans="1:4" x14ac:dyDescent="0.45">
      <c r="A21984" t="s">
        <v>4891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4891</v>
      </c>
      <c r="B21985" t="s">
        <v>96</v>
      </c>
      <c r="C21985" t="s">
        <v>2043</v>
      </c>
      <c r="D21985">
        <v>220.85640836910528</v>
      </c>
    </row>
    <row r="21986" spans="1:4" x14ac:dyDescent="0.45">
      <c r="A21986" t="s">
        <v>4891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4891</v>
      </c>
      <c r="B21987" t="s">
        <v>96</v>
      </c>
      <c r="C21987" t="s">
        <v>2041</v>
      </c>
      <c r="D21987">
        <v>12270.942752044515</v>
      </c>
    </row>
    <row r="21988" spans="1:4" x14ac:dyDescent="0.45">
      <c r="A21988" t="s">
        <v>4891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4891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4891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4891</v>
      </c>
      <c r="B21991" t="s">
        <v>96</v>
      </c>
      <c r="C21991" t="s">
        <v>2038</v>
      </c>
      <c r="D21991">
        <v>0</v>
      </c>
    </row>
    <row r="21992" spans="1:4" x14ac:dyDescent="0.45">
      <c r="A21992" t="s">
        <v>4891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4891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4891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4891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4891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4891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4891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4891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4891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4891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4891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4891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4891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4891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4891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4891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4891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4891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4891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4891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4891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4891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4891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4891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4891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4891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4891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4891</v>
      </c>
      <c r="B22019" t="s">
        <v>96</v>
      </c>
      <c r="C22019" t="s">
        <v>2017</v>
      </c>
      <c r="D22019">
        <v>139.16210052391446</v>
      </c>
    </row>
    <row r="22020" spans="1:4" x14ac:dyDescent="0.45">
      <c r="A22020" t="s">
        <v>4891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4891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4891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4891</v>
      </c>
      <c r="B22023" t="s">
        <v>96</v>
      </c>
      <c r="C22023" t="s">
        <v>2014</v>
      </c>
      <c r="D22023">
        <v>1222.578526400627</v>
      </c>
    </row>
    <row r="22024" spans="1:4" x14ac:dyDescent="0.45">
      <c r="A22024" t="s">
        <v>4891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4891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4891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4891</v>
      </c>
      <c r="B22027" t="s">
        <v>96</v>
      </c>
      <c r="C22027" t="s">
        <v>2011</v>
      </c>
      <c r="D22027">
        <v>44.776491170743952</v>
      </c>
    </row>
    <row r="22028" spans="1:4" x14ac:dyDescent="0.45">
      <c r="A22028" t="s">
        <v>4891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4891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4891</v>
      </c>
      <c r="B22030" t="s">
        <v>96</v>
      </c>
      <c r="C22030" t="s">
        <v>2009</v>
      </c>
      <c r="D22030">
        <v>10.039062645499095</v>
      </c>
    </row>
    <row r="22031" spans="1:4" x14ac:dyDescent="0.45">
      <c r="A22031" t="s">
        <v>4891</v>
      </c>
      <c r="B22031" t="s">
        <v>96</v>
      </c>
      <c r="C22031" t="s">
        <v>2008</v>
      </c>
      <c r="D22031">
        <v>377.79854110356507</v>
      </c>
    </row>
    <row r="22032" spans="1:4" x14ac:dyDescent="0.45">
      <c r="A22032" t="s">
        <v>4891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4891</v>
      </c>
      <c r="B22033" t="s">
        <v>96</v>
      </c>
      <c r="C22033" t="s">
        <v>2007</v>
      </c>
      <c r="D22033">
        <v>217.15211360989468</v>
      </c>
    </row>
    <row r="22034" spans="1:4" x14ac:dyDescent="0.45">
      <c r="A22034" t="s">
        <v>4891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4891</v>
      </c>
      <c r="B22035" t="s">
        <v>96</v>
      </c>
      <c r="C22035" t="s">
        <v>2005</v>
      </c>
      <c r="D22035">
        <v>12065.12943984483</v>
      </c>
    </row>
    <row r="22036" spans="1:4" x14ac:dyDescent="0.45">
      <c r="A22036" t="s">
        <v>4891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4891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4891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4891</v>
      </c>
      <c r="B22039" t="s">
        <v>96</v>
      </c>
      <c r="C22039" t="s">
        <v>2002</v>
      </c>
      <c r="D22039">
        <v>0</v>
      </c>
    </row>
    <row r="22040" spans="1:4" x14ac:dyDescent="0.45">
      <c r="A22040" t="s">
        <v>4891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4891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4891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4891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4891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4891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4891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4891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4891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4891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4891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4891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4891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4891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4891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4891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4891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4891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4891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4891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4891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4891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4891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4891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4891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4891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4891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4891</v>
      </c>
      <c r="B22067" t="s">
        <v>96</v>
      </c>
      <c r="C22067" t="s">
        <v>1981</v>
      </c>
      <c r="D22067">
        <v>136.82801638545493</v>
      </c>
    </row>
    <row r="22068" spans="1:4" x14ac:dyDescent="0.45">
      <c r="A22068" t="s">
        <v>4891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4891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4891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4891</v>
      </c>
      <c r="B22071" t="s">
        <v>96</v>
      </c>
      <c r="C22071" t="s">
        <v>1978</v>
      </c>
      <c r="D22071">
        <v>1202.0729351818268</v>
      </c>
    </row>
    <row r="22072" spans="1:4" x14ac:dyDescent="0.45">
      <c r="A22072" t="s">
        <v>4891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4891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4891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4891</v>
      </c>
      <c r="B22075" t="s">
        <v>96</v>
      </c>
      <c r="C22075" t="s">
        <v>1975</v>
      </c>
      <c r="D22075">
        <v>44.025481395639652</v>
      </c>
    </row>
    <row r="22076" spans="1:4" x14ac:dyDescent="0.45">
      <c r="A22076" t="s">
        <v>4891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4891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4891</v>
      </c>
      <c r="B22078" t="s">
        <v>96</v>
      </c>
      <c r="C22078" t="s">
        <v>1973</v>
      </c>
      <c r="D22078">
        <v>9.8706833468420303</v>
      </c>
    </row>
    <row r="22079" spans="1:4" x14ac:dyDescent="0.45">
      <c r="A22079" t="s">
        <v>4891</v>
      </c>
      <c r="B22079" t="s">
        <v>96</v>
      </c>
      <c r="C22079" t="s">
        <v>1972</v>
      </c>
      <c r="D22079">
        <v>371.46194817342717</v>
      </c>
    </row>
    <row r="22080" spans="1:4" x14ac:dyDescent="0.45">
      <c r="A22080" t="s">
        <v>4891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4891</v>
      </c>
      <c r="B22081" t="s">
        <v>96</v>
      </c>
      <c r="C22081" t="s">
        <v>1971</v>
      </c>
      <c r="D22081">
        <v>213.50994880998414</v>
      </c>
    </row>
    <row r="22082" spans="1:4" x14ac:dyDescent="0.45">
      <c r="A22082" t="s">
        <v>4891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4891</v>
      </c>
      <c r="B22083" t="s">
        <v>96</v>
      </c>
      <c r="C22083" t="s">
        <v>1969</v>
      </c>
      <c r="D22083">
        <v>11862.768113391845</v>
      </c>
    </row>
    <row r="22084" spans="1:4" x14ac:dyDescent="0.45">
      <c r="A22084" t="s">
        <v>4891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4891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4891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4891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4891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4891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4891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4891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4891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4891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4891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4891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4891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4891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4891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4891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4891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4891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4891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4891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4891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4891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4891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4891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4891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4891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4891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4891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4891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4891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4891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4891</v>
      </c>
      <c r="B22115" t="s">
        <v>96</v>
      </c>
      <c r="C22115" t="s">
        <v>1945</v>
      </c>
      <c r="D22115">
        <v>134.53308046870876</v>
      </c>
    </row>
    <row r="22116" spans="1:4" x14ac:dyDescent="0.45">
      <c r="A22116" t="s">
        <v>4891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4891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4891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4891</v>
      </c>
      <c r="B22119" t="s">
        <v>96</v>
      </c>
      <c r="C22119" t="s">
        <v>1942</v>
      </c>
      <c r="D22119">
        <v>1181.9112721951631</v>
      </c>
    </row>
    <row r="22120" spans="1:4" x14ac:dyDescent="0.45">
      <c r="A22120" t="s">
        <v>4891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4891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4891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4891</v>
      </c>
      <c r="B22123" t="s">
        <v>96</v>
      </c>
      <c r="C22123" t="s">
        <v>1939</v>
      </c>
      <c r="D22123">
        <v>43.287067866189162</v>
      </c>
    </row>
    <row r="22124" spans="1:4" x14ac:dyDescent="0.45">
      <c r="A22124" t="s">
        <v>4891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4891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4891</v>
      </c>
      <c r="B22126" t="s">
        <v>96</v>
      </c>
      <c r="C22126" t="s">
        <v>1937</v>
      </c>
      <c r="D22126">
        <v>9.7051281752192686</v>
      </c>
    </row>
    <row r="22127" spans="1:4" x14ac:dyDescent="0.45">
      <c r="A22127" t="s">
        <v>4891</v>
      </c>
      <c r="B22127" t="s">
        <v>96</v>
      </c>
      <c r="C22127" t="s">
        <v>1936</v>
      </c>
      <c r="D22127">
        <v>1051.867109355939</v>
      </c>
    </row>
    <row r="22128" spans="1:4" x14ac:dyDescent="0.45">
      <c r="A22128" t="s">
        <v>4891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4891</v>
      </c>
      <c r="B22129" t="s">
        <v>96</v>
      </c>
      <c r="C22129" t="s">
        <v>1935</v>
      </c>
      <c r="D22129">
        <v>209.92887190007463</v>
      </c>
    </row>
    <row r="22130" spans="1:4" x14ac:dyDescent="0.45">
      <c r="A22130" t="s">
        <v>4891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4891</v>
      </c>
      <c r="B22131" t="s">
        <v>96</v>
      </c>
      <c r="C22131" t="s">
        <v>1933</v>
      </c>
      <c r="D22131">
        <v>11663.800874557064</v>
      </c>
    </row>
    <row r="22132" spans="1:4" x14ac:dyDescent="0.45">
      <c r="A22132" t="s">
        <v>4891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4891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4891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4891</v>
      </c>
      <c r="B22135" t="s">
        <v>96</v>
      </c>
      <c r="C22135" t="s">
        <v>1930</v>
      </c>
      <c r="D22135">
        <v>0</v>
      </c>
    </row>
    <row r="22136" spans="1:4" x14ac:dyDescent="0.45">
      <c r="A22136" t="s">
        <v>4891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4891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4891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4891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4891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4891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4891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4891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4891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4891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4891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4891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4891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4891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4891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4891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4891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4891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4891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4891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4891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4891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4891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4891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4891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4891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4891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4891</v>
      </c>
      <c r="B22163" t="s">
        <v>96</v>
      </c>
      <c r="C22163" t="s">
        <v>1909</v>
      </c>
      <c r="D22163">
        <v>132.27663616355721</v>
      </c>
    </row>
    <row r="22164" spans="1:4" x14ac:dyDescent="0.45">
      <c r="A22164" t="s">
        <v>4891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4891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4891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4891</v>
      </c>
      <c r="B22167" t="s">
        <v>96</v>
      </c>
      <c r="C22167" t="s">
        <v>1906</v>
      </c>
      <c r="D22167">
        <v>5810.4388446724743</v>
      </c>
    </row>
    <row r="22168" spans="1:4" x14ac:dyDescent="0.45">
      <c r="A22168" t="s">
        <v>4891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4891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4891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4891</v>
      </c>
      <c r="B22171" t="s">
        <v>96</v>
      </c>
      <c r="C22171" t="s">
        <v>1903</v>
      </c>
      <c r="D22171">
        <v>42.561039312965853</v>
      </c>
    </row>
    <row r="22172" spans="1:4" x14ac:dyDescent="0.45">
      <c r="A22172" t="s">
        <v>4891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4891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4891</v>
      </c>
      <c r="B22174" t="s">
        <v>96</v>
      </c>
      <c r="C22174" t="s">
        <v>1901</v>
      </c>
      <c r="D22174">
        <v>9.5423497632075627</v>
      </c>
    </row>
    <row r="22175" spans="1:4" x14ac:dyDescent="0.45">
      <c r="A22175" t="s">
        <v>4891</v>
      </c>
      <c r="B22175" t="s">
        <v>96</v>
      </c>
      <c r="C22175" t="s">
        <v>1900</v>
      </c>
      <c r="D22175">
        <v>359.10581959124119</v>
      </c>
    </row>
    <row r="22176" spans="1:4" x14ac:dyDescent="0.45">
      <c r="A22176" t="s">
        <v>4891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4891</v>
      </c>
      <c r="B22177" t="s">
        <v>96</v>
      </c>
      <c r="C22177" t="s">
        <v>1899</v>
      </c>
      <c r="D22177">
        <v>206.4078582888834</v>
      </c>
    </row>
    <row r="22178" spans="1:4" x14ac:dyDescent="0.45">
      <c r="A22178" t="s">
        <v>4891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4891</v>
      </c>
      <c r="B22179" t="s">
        <v>96</v>
      </c>
      <c r="C22179" t="s">
        <v>1897</v>
      </c>
      <c r="D22179">
        <v>11468.170796303282</v>
      </c>
    </row>
    <row r="22180" spans="1:4" x14ac:dyDescent="0.45">
      <c r="A22180" t="s">
        <v>4891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4891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4891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4891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4891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4891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4891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4891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4891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4891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4891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4891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4891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4891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4891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4891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4891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4891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4891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4891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4891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4891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4891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4891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4891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4891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4891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4891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4891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4891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4891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4891</v>
      </c>
      <c r="B22211" t="s">
        <v>96</v>
      </c>
      <c r="C22211" t="s">
        <v>1873</v>
      </c>
      <c r="D22211">
        <v>130.05803787281724</v>
      </c>
    </row>
    <row r="22212" spans="1:4" x14ac:dyDescent="0.45">
      <c r="A22212" t="s">
        <v>4891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4891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4891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4891</v>
      </c>
      <c r="B22215" t="s">
        <v>96</v>
      </c>
      <c r="C22215" t="s">
        <v>1870</v>
      </c>
      <c r="D22215">
        <v>1142.5967536454455</v>
      </c>
    </row>
    <row r="22216" spans="1:4" x14ac:dyDescent="0.45">
      <c r="A22216" t="s">
        <v>4891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4891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4891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4891</v>
      </c>
      <c r="B22219" t="s">
        <v>96</v>
      </c>
      <c r="C22219" t="s">
        <v>1867</v>
      </c>
      <c r="D22219">
        <v>41.847188010041073</v>
      </c>
    </row>
    <row r="22220" spans="1:4" x14ac:dyDescent="0.45">
      <c r="A22220" t="s">
        <v>4891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4891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4891</v>
      </c>
      <c r="B22222" t="s">
        <v>96</v>
      </c>
      <c r="C22222" t="s">
        <v>1865</v>
      </c>
      <c r="D22222">
        <v>9.3823015378496226</v>
      </c>
    </row>
    <row r="22223" spans="1:4" x14ac:dyDescent="0.45">
      <c r="A22223" t="s">
        <v>4891</v>
      </c>
      <c r="B22223" t="s">
        <v>96</v>
      </c>
      <c r="C22223" t="s">
        <v>1864</v>
      </c>
      <c r="D22223">
        <v>353.08274869492061</v>
      </c>
    </row>
    <row r="22224" spans="1:4" x14ac:dyDescent="0.45">
      <c r="A22224" t="s">
        <v>4891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4891</v>
      </c>
      <c r="B22225" t="s">
        <v>96</v>
      </c>
      <c r="C22225" t="s">
        <v>1863</v>
      </c>
      <c r="D22225">
        <v>202.94590056999502</v>
      </c>
    </row>
    <row r="22226" spans="1:4" x14ac:dyDescent="0.45">
      <c r="A22226" t="s">
        <v>4891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4891</v>
      </c>
      <c r="B22227" t="s">
        <v>96</v>
      </c>
      <c r="C22227" t="s">
        <v>1861</v>
      </c>
      <c r="D22227">
        <v>11275.821906397037</v>
      </c>
    </row>
    <row r="22228" spans="1:4" x14ac:dyDescent="0.45">
      <c r="A22228" t="s">
        <v>4891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4891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4891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4891</v>
      </c>
      <c r="B22231" t="s">
        <v>96</v>
      </c>
      <c r="C22231" t="s">
        <v>1858</v>
      </c>
      <c r="D22231">
        <v>0</v>
      </c>
    </row>
    <row r="22232" spans="1:4" x14ac:dyDescent="0.45">
      <c r="A22232" t="s">
        <v>4891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4891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4891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4891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4891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4891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4891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4891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4891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4891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4891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4891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4891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4891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4891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4891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4891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4891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4891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4891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4891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4891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4891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4891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4891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4891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4891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4891</v>
      </c>
      <c r="B22259" t="s">
        <v>96</v>
      </c>
      <c r="C22259" t="s">
        <v>1837</v>
      </c>
      <c r="D22259">
        <v>127.87665082752794</v>
      </c>
    </row>
    <row r="22260" spans="1:4" x14ac:dyDescent="0.45">
      <c r="A22260" t="s">
        <v>4891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4891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4891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4891</v>
      </c>
      <c r="B22263" t="s">
        <v>96</v>
      </c>
      <c r="C22263" t="s">
        <v>1834</v>
      </c>
      <c r="D22263">
        <v>1123.4326497026418</v>
      </c>
    </row>
    <row r="22264" spans="1:4" x14ac:dyDescent="0.45">
      <c r="A22264" t="s">
        <v>4891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4891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4891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4891</v>
      </c>
      <c r="B22267" t="s">
        <v>96</v>
      </c>
      <c r="C22267" t="s">
        <v>1831</v>
      </c>
      <c r="D22267">
        <v>41.145309715551072</v>
      </c>
    </row>
    <row r="22268" spans="1:4" x14ac:dyDescent="0.45">
      <c r="A22268" t="s">
        <v>4891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4891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4891</v>
      </c>
      <c r="B22270" t="s">
        <v>96</v>
      </c>
      <c r="C22270" t="s">
        <v>1829</v>
      </c>
      <c r="D22270">
        <v>9.2249377073289942</v>
      </c>
    </row>
    <row r="22271" spans="1:4" x14ac:dyDescent="0.45">
      <c r="A22271" t="s">
        <v>4891</v>
      </c>
      <c r="B22271" t="s">
        <v>96</v>
      </c>
      <c r="C22271" t="s">
        <v>1828</v>
      </c>
      <c r="D22271">
        <v>347.16069922750188</v>
      </c>
    </row>
    <row r="22272" spans="1:4" x14ac:dyDescent="0.45">
      <c r="A22272" t="s">
        <v>4891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4891</v>
      </c>
      <c r="B22273" t="s">
        <v>96</v>
      </c>
      <c r="C22273" t="s">
        <v>1827</v>
      </c>
      <c r="D22273">
        <v>199.54200823362996</v>
      </c>
    </row>
    <row r="22274" spans="1:4" x14ac:dyDescent="0.45">
      <c r="A22274" t="s">
        <v>4891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4891</v>
      </c>
      <c r="B22275" t="s">
        <v>96</v>
      </c>
      <c r="C22275" t="s">
        <v>1825</v>
      </c>
      <c r="D22275">
        <v>11086.699171394246</v>
      </c>
    </row>
    <row r="22276" spans="1:4" x14ac:dyDescent="0.45">
      <c r="A22276" t="s">
        <v>4891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4891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4891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4891</v>
      </c>
      <c r="B22279" t="s">
        <v>96</v>
      </c>
      <c r="C22279" t="s">
        <v>1822</v>
      </c>
      <c r="D22279">
        <v>0</v>
      </c>
    </row>
    <row r="22280" spans="1:4" x14ac:dyDescent="0.45">
      <c r="A22280" t="s">
        <v>4891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4891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4891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4891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4891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4891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4891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4891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4891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4891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4891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4891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4891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4891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4891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4891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4891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4891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4891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4891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4891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4891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4891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4891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4891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4891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4891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4891</v>
      </c>
      <c r="B22307" t="s">
        <v>96</v>
      </c>
      <c r="C22307" t="s">
        <v>1801</v>
      </c>
      <c r="D22307">
        <v>125.73185090533525</v>
      </c>
    </row>
    <row r="22308" spans="1:4" x14ac:dyDescent="0.45">
      <c r="A22308" t="s">
        <v>4891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4891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4891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4891</v>
      </c>
      <c r="B22311" t="s">
        <v>96</v>
      </c>
      <c r="C22311" t="s">
        <v>1798</v>
      </c>
      <c r="D22311">
        <v>1104.5899740141708</v>
      </c>
    </row>
    <row r="22312" spans="1:4" x14ac:dyDescent="0.45">
      <c r="A22312" t="s">
        <v>4891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4891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4891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4891</v>
      </c>
      <c r="B22315" t="s">
        <v>96</v>
      </c>
      <c r="C22315" t="s">
        <v>1795</v>
      </c>
      <c r="D22315">
        <v>40.455203613260892</v>
      </c>
    </row>
    <row r="22316" spans="1:4" x14ac:dyDescent="0.45">
      <c r="A22316" t="s">
        <v>4891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4891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4891</v>
      </c>
      <c r="B22318" t="s">
        <v>96</v>
      </c>
      <c r="C22318" t="s">
        <v>1793</v>
      </c>
      <c r="D22318">
        <v>9.0702132478684696</v>
      </c>
    </row>
    <row r="22319" spans="1:4" x14ac:dyDescent="0.45">
      <c r="A22319" t="s">
        <v>4891</v>
      </c>
      <c r="B22319" t="s">
        <v>96</v>
      </c>
      <c r="C22319" t="s">
        <v>1792</v>
      </c>
      <c r="D22319">
        <v>983.05337322984906</v>
      </c>
    </row>
    <row r="22320" spans="1:4" x14ac:dyDescent="0.45">
      <c r="A22320" t="s">
        <v>4891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4891</v>
      </c>
      <c r="B22321" t="s">
        <v>96</v>
      </c>
      <c r="C22321" t="s">
        <v>1791</v>
      </c>
      <c r="D22321">
        <v>196.19520738324726</v>
      </c>
    </row>
    <row r="22322" spans="1:4" x14ac:dyDescent="0.45">
      <c r="A22322" t="s">
        <v>4891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4891</v>
      </c>
      <c r="B22323" t="s">
        <v>96</v>
      </c>
      <c r="C22323" t="s">
        <v>1789</v>
      </c>
      <c r="D22323">
        <v>10900.748480894448</v>
      </c>
    </row>
    <row r="22324" spans="1:4" x14ac:dyDescent="0.45">
      <c r="A22324" t="s">
        <v>4891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4891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4891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4891</v>
      </c>
      <c r="B22327" t="s">
        <v>96</v>
      </c>
      <c r="C22327" t="s">
        <v>1786</v>
      </c>
      <c r="D22327">
        <v>0</v>
      </c>
    </row>
    <row r="22328" spans="1:4" x14ac:dyDescent="0.45">
      <c r="A22328" t="s">
        <v>4891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4891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4891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4891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4891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4891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4891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4891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4891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4891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4891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4891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4891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4891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4891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4891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4891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4891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4891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4891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4891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4891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4891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4891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4891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4891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4891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4891</v>
      </c>
      <c r="B22355" t="s">
        <v>96</v>
      </c>
      <c r="C22355" t="s">
        <v>1765</v>
      </c>
      <c r="D22355">
        <v>123.62302445192257</v>
      </c>
    </row>
    <row r="22356" spans="1:4" x14ac:dyDescent="0.45">
      <c r="A22356" t="s">
        <v>4891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4891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4891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4891</v>
      </c>
      <c r="B22359" t="s">
        <v>96</v>
      </c>
      <c r="C22359" t="s">
        <v>1762</v>
      </c>
      <c r="D22359">
        <v>5430.3166772639934</v>
      </c>
    </row>
    <row r="22360" spans="1:4" x14ac:dyDescent="0.45">
      <c r="A22360" t="s">
        <v>4891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4891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4891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4891</v>
      </c>
      <c r="B22363" t="s">
        <v>96</v>
      </c>
      <c r="C22363" t="s">
        <v>1759</v>
      </c>
      <c r="D22363">
        <v>39.776672255108259</v>
      </c>
    </row>
    <row r="22364" spans="1:4" x14ac:dyDescent="0.45">
      <c r="A22364" t="s">
        <v>4891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4891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4891</v>
      </c>
      <c r="B22366" t="s">
        <v>96</v>
      </c>
      <c r="C22366" t="s">
        <v>1757</v>
      </c>
      <c r="D22366">
        <v>8.9180838908481856</v>
      </c>
    </row>
    <row r="22367" spans="1:4" x14ac:dyDescent="0.45">
      <c r="A22367" t="s">
        <v>4891</v>
      </c>
      <c r="B22367" t="s">
        <v>96</v>
      </c>
      <c r="C22367" t="s">
        <v>1756</v>
      </c>
      <c r="D22367">
        <v>335.61291550583275</v>
      </c>
    </row>
    <row r="22368" spans="1:4" x14ac:dyDescent="0.45">
      <c r="A22368" t="s">
        <v>4891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4891</v>
      </c>
      <c r="B22369" t="s">
        <v>96</v>
      </c>
      <c r="C22369" t="s">
        <v>1755</v>
      </c>
      <c r="D22369">
        <v>192.90454045690029</v>
      </c>
    </row>
    <row r="22370" spans="1:4" x14ac:dyDescent="0.45">
      <c r="A22370" t="s">
        <v>4891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4891</v>
      </c>
      <c r="B22371" t="s">
        <v>96</v>
      </c>
      <c r="C22371" t="s">
        <v>1753</v>
      </c>
      <c r="D22371">
        <v>10717.916632059139</v>
      </c>
    </row>
    <row r="22372" spans="1:4" x14ac:dyDescent="0.45">
      <c r="A22372" t="s">
        <v>4891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4891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4891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4891</v>
      </c>
      <c r="B22375" t="s">
        <v>96</v>
      </c>
      <c r="C22375" t="s">
        <v>1750</v>
      </c>
      <c r="D22375">
        <v>0</v>
      </c>
    </row>
    <row r="22376" spans="1:4" x14ac:dyDescent="0.45">
      <c r="A22376" t="s">
        <v>4891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4891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4891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4891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4891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4891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4891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4891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4891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4891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4891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4891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4891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4891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4891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4891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4891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4891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4891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4891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4891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4891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4891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4891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4891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4891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4891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4891</v>
      </c>
      <c r="B22403" t="s">
        <v>96</v>
      </c>
      <c r="C22403" t="s">
        <v>1729</v>
      </c>
      <c r="D22403">
        <v>121.54956810543662</v>
      </c>
    </row>
    <row r="22404" spans="1:4" x14ac:dyDescent="0.45">
      <c r="A22404" t="s">
        <v>4891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4891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4891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4891</v>
      </c>
      <c r="B22407" t="s">
        <v>96</v>
      </c>
      <c r="C22407" t="s">
        <v>1726</v>
      </c>
      <c r="D22407">
        <v>1067.8474333135002</v>
      </c>
    </row>
    <row r="22408" spans="1:4" x14ac:dyDescent="0.45">
      <c r="A22408" t="s">
        <v>4891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4891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4891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4891</v>
      </c>
      <c r="B22411" t="s">
        <v>96</v>
      </c>
      <c r="C22411" t="s">
        <v>1723</v>
      </c>
      <c r="D22411">
        <v>39.109521504711267</v>
      </c>
    </row>
    <row r="22412" spans="1:4" x14ac:dyDescent="0.45">
      <c r="A22412" t="s">
        <v>4891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4891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4891</v>
      </c>
      <c r="B22414" t="s">
        <v>96</v>
      </c>
      <c r="C22414" t="s">
        <v>1721</v>
      </c>
      <c r="D22414">
        <v>8.7685061101398318</v>
      </c>
    </row>
    <row r="22415" spans="1:4" x14ac:dyDescent="0.45">
      <c r="A22415" t="s">
        <v>4891</v>
      </c>
      <c r="B22415" t="s">
        <v>96</v>
      </c>
      <c r="C22415" t="s">
        <v>1720</v>
      </c>
      <c r="D22415">
        <v>329.98387728497238</v>
      </c>
    </row>
    <row r="22416" spans="1:4" x14ac:dyDescent="0.45">
      <c r="A22416" t="s">
        <v>4891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4891</v>
      </c>
      <c r="B22417" t="s">
        <v>96</v>
      </c>
      <c r="C22417" t="s">
        <v>1719</v>
      </c>
      <c r="D22417">
        <v>189.66906595326631</v>
      </c>
    </row>
    <row r="22418" spans="1:4" x14ac:dyDescent="0.45">
      <c r="A22418" t="s">
        <v>4891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4891</v>
      </c>
      <c r="B22419" t="s">
        <v>96</v>
      </c>
      <c r="C22419" t="s">
        <v>1717</v>
      </c>
      <c r="D22419">
        <v>10538.15131438975</v>
      </c>
    </row>
    <row r="22420" spans="1:4" x14ac:dyDescent="0.45">
      <c r="A22420" t="s">
        <v>4891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4891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4891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4891</v>
      </c>
      <c r="B22423" t="s">
        <v>96</v>
      </c>
      <c r="C22423" t="s">
        <v>1714</v>
      </c>
      <c r="D22423">
        <v>0</v>
      </c>
    </row>
    <row r="22424" spans="1:4" x14ac:dyDescent="0.45">
      <c r="A22424" t="s">
        <v>4891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4891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4891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4891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4891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4891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4891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4891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4891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4891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4891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4891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4891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4891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4891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4891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4891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4891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4891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4891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4891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4891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4891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4891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4891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4891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4891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4891</v>
      </c>
      <c r="B22451" t="s">
        <v>96</v>
      </c>
      <c r="C22451" t="s">
        <v>1693</v>
      </c>
      <c r="D22451">
        <v>119.51088862385785</v>
      </c>
    </row>
    <row r="22452" spans="1:4" x14ac:dyDescent="0.45">
      <c r="A22452" t="s">
        <v>4891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4891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4891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4891</v>
      </c>
      <c r="B22455" t="s">
        <v>96</v>
      </c>
      <c r="C22455" t="s">
        <v>1690</v>
      </c>
      <c r="D22455">
        <v>1049.9370557968612</v>
      </c>
    </row>
    <row r="22456" spans="1:4" x14ac:dyDescent="0.45">
      <c r="A22456" t="s">
        <v>4891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4891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4891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4891</v>
      </c>
      <c r="B22459" t="s">
        <v>96</v>
      </c>
      <c r="C22459" t="s">
        <v>1687</v>
      </c>
      <c r="D22459">
        <v>38.453560481823416</v>
      </c>
    </row>
    <row r="22460" spans="1:4" x14ac:dyDescent="0.45">
      <c r="A22460" t="s">
        <v>4891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4891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4891</v>
      </c>
      <c r="B22462" t="s">
        <v>96</v>
      </c>
      <c r="C22462" t="s">
        <v>1685</v>
      </c>
      <c r="D22462">
        <v>8.6214371096532663</v>
      </c>
    </row>
    <row r="22463" spans="1:4" x14ac:dyDescent="0.45">
      <c r="A22463" t="s">
        <v>4891</v>
      </c>
      <c r="B22463" t="s">
        <v>96</v>
      </c>
      <c r="C22463" t="s">
        <v>1684</v>
      </c>
      <c r="D22463">
        <v>324.44925161448765</v>
      </c>
    </row>
    <row r="22464" spans="1:4" x14ac:dyDescent="0.45">
      <c r="A22464" t="s">
        <v>4891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4891</v>
      </c>
      <c r="B22465" t="s">
        <v>96</v>
      </c>
      <c r="C22465" t="s">
        <v>1683</v>
      </c>
      <c r="D22465">
        <v>186.48785816227095</v>
      </c>
    </row>
    <row r="22466" spans="1:4" x14ac:dyDescent="0.45">
      <c r="A22466" t="s">
        <v>4891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4891</v>
      </c>
      <c r="B22467" t="s">
        <v>96</v>
      </c>
      <c r="C22467" t="s">
        <v>1681</v>
      </c>
      <c r="D22467">
        <v>10361.401094760975</v>
      </c>
    </row>
    <row r="22468" spans="1:4" x14ac:dyDescent="0.45">
      <c r="A22468" t="s">
        <v>4891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4891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4891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4891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4891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4891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4891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4891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4891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4891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4891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4891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4891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4891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4891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4891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4891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4891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4891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4891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4891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4891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4891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4891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4891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4891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4891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4891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4891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4891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4891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4891</v>
      </c>
      <c r="B22499" t="s">
        <v>96</v>
      </c>
      <c r="C22499" t="s">
        <v>1657</v>
      </c>
      <c r="D22499">
        <v>117.50640271526656</v>
      </c>
    </row>
    <row r="22500" spans="1:4" x14ac:dyDescent="0.45">
      <c r="A22500" t="s">
        <v>4891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4891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4891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4891</v>
      </c>
      <c r="B22503" t="s">
        <v>96</v>
      </c>
      <c r="C22503" t="s">
        <v>1654</v>
      </c>
      <c r="D22503">
        <v>1032.3270785179172</v>
      </c>
    </row>
    <row r="22504" spans="1:4" x14ac:dyDescent="0.45">
      <c r="A22504" t="s">
        <v>4891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4891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4891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4891</v>
      </c>
      <c r="B22507" t="s">
        <v>96</v>
      </c>
      <c r="C22507" t="s">
        <v>1651</v>
      </c>
      <c r="D22507">
        <v>37.808601507720446</v>
      </c>
    </row>
    <row r="22508" spans="1:4" x14ac:dyDescent="0.45">
      <c r="A22508" t="s">
        <v>4891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4891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4891</v>
      </c>
      <c r="B22510" t="s">
        <v>96</v>
      </c>
      <c r="C22510" t="s">
        <v>1649</v>
      </c>
      <c r="D22510">
        <v>8.4768348110920293</v>
      </c>
    </row>
    <row r="22511" spans="1:4" x14ac:dyDescent="0.45">
      <c r="A22511" t="s">
        <v>4891</v>
      </c>
      <c r="B22511" t="s">
        <v>96</v>
      </c>
      <c r="C22511" t="s">
        <v>1648</v>
      </c>
      <c r="D22511">
        <v>918.7414703082701</v>
      </c>
    </row>
    <row r="22512" spans="1:4" x14ac:dyDescent="0.45">
      <c r="A22512" t="s">
        <v>4891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4891</v>
      </c>
      <c r="B22513" t="s">
        <v>96</v>
      </c>
      <c r="C22513" t="s">
        <v>1647</v>
      </c>
      <c r="D22513">
        <v>183.36000690023107</v>
      </c>
    </row>
    <row r="22514" spans="1:4" x14ac:dyDescent="0.45">
      <c r="A22514" t="s">
        <v>4891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4891</v>
      </c>
      <c r="B22515" t="s">
        <v>96</v>
      </c>
      <c r="C22515" t="s">
        <v>1645</v>
      </c>
      <c r="D22515">
        <v>10187.615402705091</v>
      </c>
    </row>
    <row r="22516" spans="1:4" x14ac:dyDescent="0.45">
      <c r="A22516" t="s">
        <v>4891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4891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4891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4891</v>
      </c>
      <c r="B22519" t="s">
        <v>96</v>
      </c>
      <c r="C22519" t="s">
        <v>1642</v>
      </c>
      <c r="D22519">
        <v>0</v>
      </c>
    </row>
    <row r="22520" spans="1:4" x14ac:dyDescent="0.45">
      <c r="A22520" t="s">
        <v>4891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4891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4891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4891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4891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4891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4891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4891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4891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4891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4891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4891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4891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4891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4891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4891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4891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4891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4891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4891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4891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4891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4891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4891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4891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4891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4891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4891</v>
      </c>
      <c r="B22547" t="s">
        <v>96</v>
      </c>
      <c r="C22547" t="s">
        <v>1621</v>
      </c>
      <c r="D22547">
        <v>115.53553687095567</v>
      </c>
    </row>
    <row r="22548" spans="1:4" x14ac:dyDescent="0.45">
      <c r="A22548" t="s">
        <v>4891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4891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4891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4891</v>
      </c>
      <c r="B22551" t="s">
        <v>96</v>
      </c>
      <c r="C22551" t="s">
        <v>1618</v>
      </c>
      <c r="D22551">
        <v>5075.0623151999944</v>
      </c>
    </row>
    <row r="22552" spans="1:4" x14ac:dyDescent="0.45">
      <c r="A22552" t="s">
        <v>4891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4891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4891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4891</v>
      </c>
      <c r="B22555" t="s">
        <v>96</v>
      </c>
      <c r="C22555" t="s">
        <v>1615</v>
      </c>
      <c r="D22555">
        <v>37.174460051503047</v>
      </c>
    </row>
    <row r="22556" spans="1:4" x14ac:dyDescent="0.45">
      <c r="A22556" t="s">
        <v>4891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4891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4891</v>
      </c>
      <c r="B22558" t="s">
        <v>96</v>
      </c>
      <c r="C22558" t="s">
        <v>1613</v>
      </c>
      <c r="D22558">
        <v>8.3346578419141881</v>
      </c>
    </row>
    <row r="22559" spans="1:4" x14ac:dyDescent="0.45">
      <c r="A22559" t="s">
        <v>4891</v>
      </c>
      <c r="B22559" t="s">
        <v>96</v>
      </c>
      <c r="C22559" t="s">
        <v>1612</v>
      </c>
      <c r="D22559">
        <v>313.65693037928287</v>
      </c>
    </row>
    <row r="22560" spans="1:4" x14ac:dyDescent="0.45">
      <c r="A22560" t="s">
        <v>4891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4891</v>
      </c>
      <c r="B22561" t="s">
        <v>96</v>
      </c>
      <c r="C22561" t="s">
        <v>1611</v>
      </c>
      <c r="D22561">
        <v>180.28461724943949</v>
      </c>
    </row>
    <row r="22562" spans="1:4" x14ac:dyDescent="0.45">
      <c r="A22562" t="s">
        <v>4891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4891</v>
      </c>
      <c r="B22563" t="s">
        <v>96</v>
      </c>
      <c r="C22563" t="s">
        <v>1609</v>
      </c>
      <c r="D22563">
        <v>10016.744515943119</v>
      </c>
    </row>
    <row r="22564" spans="1:4" x14ac:dyDescent="0.45">
      <c r="A22564" t="s">
        <v>4891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4891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4891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4891</v>
      </c>
      <c r="B22567" t="s">
        <v>96</v>
      </c>
      <c r="C22567" t="s">
        <v>1606</v>
      </c>
      <c r="D22567">
        <v>0</v>
      </c>
    </row>
    <row r="22568" spans="1:4" x14ac:dyDescent="0.45">
      <c r="A22568" t="s">
        <v>4891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4891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4891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4891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4891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4891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4891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4891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4891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4891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4891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4891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4891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4891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4891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4891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4891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4891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4891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4891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4891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4891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4891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4891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4891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4891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4891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4891</v>
      </c>
      <c r="B22595" t="s">
        <v>96</v>
      </c>
      <c r="C22595" t="s">
        <v>1585</v>
      </c>
      <c r="D22595">
        <v>113.59772720134262</v>
      </c>
    </row>
    <row r="22596" spans="1:4" x14ac:dyDescent="0.45">
      <c r="A22596" t="s">
        <v>4891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4891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4891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4891</v>
      </c>
      <c r="B22599" t="s">
        <v>96</v>
      </c>
      <c r="C22599" t="s">
        <v>1582</v>
      </c>
      <c r="D22599">
        <v>997.98825543317753</v>
      </c>
    </row>
    <row r="22600" spans="1:4" x14ac:dyDescent="0.45">
      <c r="A22600" t="s">
        <v>4891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4891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4891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4891</v>
      </c>
      <c r="B22603" t="s">
        <v>96</v>
      </c>
      <c r="C22603" t="s">
        <v>1579</v>
      </c>
      <c r="D22603">
        <v>36.550954677300247</v>
      </c>
    </row>
    <row r="22604" spans="1:4" x14ac:dyDescent="0.45">
      <c r="A22604" t="s">
        <v>4891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4891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4891</v>
      </c>
      <c r="B22606" t="s">
        <v>96</v>
      </c>
      <c r="C22606" t="s">
        <v>1577</v>
      </c>
      <c r="D22606">
        <v>8.1948655234951673</v>
      </c>
    </row>
    <row r="22607" spans="1:4" x14ac:dyDescent="0.45">
      <c r="A22607" t="s">
        <v>4891</v>
      </c>
      <c r="B22607" t="s">
        <v>96</v>
      </c>
      <c r="C22607" t="s">
        <v>1576</v>
      </c>
      <c r="D22607">
        <v>308.39614699530125</v>
      </c>
    </row>
    <row r="22608" spans="1:4" x14ac:dyDescent="0.45">
      <c r="A22608" t="s">
        <v>4891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4891</v>
      </c>
      <c r="B22609" t="s">
        <v>96</v>
      </c>
      <c r="C22609" t="s">
        <v>1575</v>
      </c>
      <c r="D22609">
        <v>177.26080930211799</v>
      </c>
    </row>
    <row r="22610" spans="1:4" x14ac:dyDescent="0.45">
      <c r="A22610" t="s">
        <v>4891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4891</v>
      </c>
      <c r="B22611" t="s">
        <v>96</v>
      </c>
      <c r="C22611" t="s">
        <v>1573</v>
      </c>
      <c r="D22611">
        <v>9848.7395461586439</v>
      </c>
    </row>
    <row r="22612" spans="1:4" x14ac:dyDescent="0.45">
      <c r="A22612" t="s">
        <v>4891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4891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4891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4891</v>
      </c>
      <c r="B22615" t="s">
        <v>96</v>
      </c>
      <c r="C22615" t="s">
        <v>1570</v>
      </c>
      <c r="D22615">
        <v>0</v>
      </c>
    </row>
    <row r="22616" spans="1:4" x14ac:dyDescent="0.45">
      <c r="A22616" t="s">
        <v>4891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4891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4891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4891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4891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4891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4891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4891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4891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4891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4891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4891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4891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4891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4891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4891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4891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4891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4891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4891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4891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4891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4891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4891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4891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4891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4891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4891</v>
      </c>
      <c r="B22643" t="s">
        <v>96</v>
      </c>
      <c r="C22643" t="s">
        <v>1549</v>
      </c>
      <c r="D22643">
        <v>111.69241927463348</v>
      </c>
    </row>
    <row r="22644" spans="1:4" x14ac:dyDescent="0.45">
      <c r="A22644" t="s">
        <v>4891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4891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4891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4891</v>
      </c>
      <c r="B22647" t="s">
        <v>96</v>
      </c>
      <c r="C22647" t="s">
        <v>1546</v>
      </c>
      <c r="D22647">
        <v>981.24958485687944</v>
      </c>
    </row>
    <row r="22648" spans="1:4" x14ac:dyDescent="0.45">
      <c r="A22648" t="s">
        <v>4891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4891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4891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4891</v>
      </c>
      <c r="B22651" t="s">
        <v>96</v>
      </c>
      <c r="C22651" t="s">
        <v>1543</v>
      </c>
      <c r="D22651">
        <v>35.937906992358329</v>
      </c>
    </row>
    <row r="22652" spans="1:4" x14ac:dyDescent="0.45">
      <c r="A22652" t="s">
        <v>4891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4891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4891</v>
      </c>
      <c r="B22654" t="s">
        <v>96</v>
      </c>
      <c r="C22654" t="s">
        <v>1541</v>
      </c>
      <c r="D22654">
        <v>8.057417859489032</v>
      </c>
    </row>
    <row r="22655" spans="1:4" x14ac:dyDescent="0.45">
      <c r="A22655" t="s">
        <v>4891</v>
      </c>
      <c r="B22655" t="s">
        <v>96</v>
      </c>
      <c r="C22655" t="s">
        <v>1540</v>
      </c>
      <c r="D22655">
        <v>303.22359963970803</v>
      </c>
    </row>
    <row r="22656" spans="1:4" x14ac:dyDescent="0.45">
      <c r="A22656" t="s">
        <v>4891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4891</v>
      </c>
      <c r="B22657" t="s">
        <v>96</v>
      </c>
      <c r="C22657" t="s">
        <v>1539</v>
      </c>
      <c r="D22657">
        <v>174.2877179086644</v>
      </c>
    </row>
    <row r="22658" spans="1:4" x14ac:dyDescent="0.45">
      <c r="A22658" t="s">
        <v>4891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4891</v>
      </c>
      <c r="B22659" t="s">
        <v>96</v>
      </c>
      <c r="C22659" t="s">
        <v>1537</v>
      </c>
      <c r="D22659">
        <v>9683.5524250102553</v>
      </c>
    </row>
    <row r="22660" spans="1:4" x14ac:dyDescent="0.45">
      <c r="A22660" t="s">
        <v>4891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4891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4891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4891</v>
      </c>
      <c r="B22663" t="s">
        <v>96</v>
      </c>
      <c r="C22663" t="s">
        <v>1534</v>
      </c>
      <c r="D22663">
        <v>0</v>
      </c>
    </row>
    <row r="22664" spans="1:4" x14ac:dyDescent="0.45">
      <c r="A22664" t="s">
        <v>4891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4891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4891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4891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4891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4891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4891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4891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4891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4891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4891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4891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4891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4891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4891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4891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4891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4891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4891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4891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4891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4891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4891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4891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4891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4891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4891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4891</v>
      </c>
      <c r="B22691" t="s">
        <v>96</v>
      </c>
      <c r="C22691" t="s">
        <v>1513</v>
      </c>
      <c r="D22691">
        <v>109.81906795819303</v>
      </c>
    </row>
    <row r="22692" spans="1:4" x14ac:dyDescent="0.45">
      <c r="A22692" t="s">
        <v>4891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4891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4891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4891</v>
      </c>
      <c r="B22695" t="s">
        <v>96</v>
      </c>
      <c r="C22695" t="s">
        <v>1510</v>
      </c>
      <c r="D22695">
        <v>964.79166216627675</v>
      </c>
    </row>
    <row r="22696" spans="1:4" x14ac:dyDescent="0.45">
      <c r="A22696" t="s">
        <v>4891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4891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4891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4891</v>
      </c>
      <c r="B22699" t="s">
        <v>96</v>
      </c>
      <c r="C22699" t="s">
        <v>1507</v>
      </c>
      <c r="D22699">
        <v>35.335141596000412</v>
      </c>
    </row>
    <row r="22700" spans="1:4" x14ac:dyDescent="0.45">
      <c r="A22700" t="s">
        <v>4891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4891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4891</v>
      </c>
      <c r="B22702" t="s">
        <v>96</v>
      </c>
      <c r="C22702" t="s">
        <v>1505</v>
      </c>
      <c r="D22702">
        <v>7.9222755243850695</v>
      </c>
    </row>
    <row r="22703" spans="1:4" x14ac:dyDescent="0.45">
      <c r="A22703" t="s">
        <v>4891</v>
      </c>
      <c r="B22703" t="s">
        <v>96</v>
      </c>
      <c r="C22703" t="s">
        <v>1504</v>
      </c>
      <c r="D22703">
        <v>858.63688813856982</v>
      </c>
    </row>
    <row r="22704" spans="1:4" x14ac:dyDescent="0.45">
      <c r="A22704" t="s">
        <v>4891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4891</v>
      </c>
      <c r="B22705" t="s">
        <v>96</v>
      </c>
      <c r="C22705" t="s">
        <v>1503</v>
      </c>
      <c r="D22705">
        <v>171.36449243012243</v>
      </c>
    </row>
    <row r="22706" spans="1:4" x14ac:dyDescent="0.45">
      <c r="A22706" t="s">
        <v>4891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4891</v>
      </c>
      <c r="B22707" t="s">
        <v>96</v>
      </c>
      <c r="C22707" t="s">
        <v>1501</v>
      </c>
      <c r="D22707">
        <v>9521.1358903785858</v>
      </c>
    </row>
    <row r="22708" spans="1:4" x14ac:dyDescent="0.45">
      <c r="A22708" t="s">
        <v>4891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4891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4891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4891</v>
      </c>
      <c r="B22711" t="s">
        <v>96</v>
      </c>
      <c r="C22711" t="s">
        <v>1498</v>
      </c>
      <c r="D22711">
        <v>0</v>
      </c>
    </row>
    <row r="22712" spans="1:4" x14ac:dyDescent="0.45">
      <c r="A22712" t="s">
        <v>4891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4891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4891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4891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4891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4891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4891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4891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4891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4891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4891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4891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4891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4891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4891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4891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4891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4891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4891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4891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4891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4891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4891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4891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4891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4891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4891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4891</v>
      </c>
      <c r="B22739" t="s">
        <v>96</v>
      </c>
      <c r="C22739" t="s">
        <v>1477</v>
      </c>
      <c r="D22739">
        <v>107.97713726257535</v>
      </c>
    </row>
    <row r="22740" spans="1:4" x14ac:dyDescent="0.45">
      <c r="A22740" t="s">
        <v>4891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4891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4891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4891</v>
      </c>
      <c r="B22743" t="s">
        <v>96</v>
      </c>
      <c r="C22743" t="s">
        <v>1474</v>
      </c>
      <c r="D22743">
        <v>4743.0488927102724</v>
      </c>
    </row>
    <row r="22744" spans="1:4" x14ac:dyDescent="0.45">
      <c r="A22744" t="s">
        <v>4891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4891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4891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4891</v>
      </c>
      <c r="B22747" t="s">
        <v>96</v>
      </c>
      <c r="C22747" t="s">
        <v>1471</v>
      </c>
      <c r="D22747">
        <v>34.742486029442084</v>
      </c>
    </row>
    <row r="22748" spans="1:4" x14ac:dyDescent="0.45">
      <c r="A22748" t="s">
        <v>4891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4891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4891</v>
      </c>
      <c r="B22750" t="s">
        <v>96</v>
      </c>
      <c r="C22750" t="s">
        <v>1469</v>
      </c>
      <c r="D22750">
        <v>7.7893998522562509</v>
      </c>
    </row>
    <row r="22751" spans="1:4" x14ac:dyDescent="0.45">
      <c r="A22751" t="s">
        <v>4891</v>
      </c>
      <c r="B22751" t="s">
        <v>96</v>
      </c>
      <c r="C22751" t="s">
        <v>1468</v>
      </c>
      <c r="D22751">
        <v>293.1373181114792</v>
      </c>
    </row>
    <row r="22752" spans="1:4" x14ac:dyDescent="0.45">
      <c r="A22752" t="s">
        <v>4891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4891</v>
      </c>
      <c r="B22753" t="s">
        <v>96</v>
      </c>
      <c r="C22753" t="s">
        <v>1467</v>
      </c>
      <c r="D22753">
        <v>168.49029649480323</v>
      </c>
    </row>
    <row r="22754" spans="1:4" x14ac:dyDescent="0.45">
      <c r="A22754" t="s">
        <v>4891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4891</v>
      </c>
      <c r="B22755" t="s">
        <v>96</v>
      </c>
      <c r="C22755" t="s">
        <v>1465</v>
      </c>
      <c r="D22755">
        <v>9361.4434728440337</v>
      </c>
    </row>
    <row r="22756" spans="1:4" x14ac:dyDescent="0.45">
      <c r="A22756" t="s">
        <v>4891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4891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4891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4891</v>
      </c>
      <c r="B22759" t="s">
        <v>96</v>
      </c>
      <c r="C22759" t="s">
        <v>1462</v>
      </c>
      <c r="D22759">
        <v>0</v>
      </c>
    </row>
    <row r="22760" spans="1:4" x14ac:dyDescent="0.45">
      <c r="A22760" t="s">
        <v>4891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4891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4891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4891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4891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4891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4891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4891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4891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4891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4891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4891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4891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4891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4891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4891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4891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4891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4891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4891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4891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4891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4891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4891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4891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4891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4891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4891</v>
      </c>
      <c r="B22787" t="s">
        <v>96</v>
      </c>
      <c r="C22787" t="s">
        <v>1441</v>
      </c>
      <c r="D22787">
        <v>106.16610018817063</v>
      </c>
    </row>
    <row r="22788" spans="1:4" x14ac:dyDescent="0.45">
      <c r="A22788" t="s">
        <v>4891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4891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4891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4891</v>
      </c>
      <c r="B22791" t="s">
        <v>96</v>
      </c>
      <c r="C22791" t="s">
        <v>1438</v>
      </c>
      <c r="D22791">
        <v>932.69930414315616</v>
      </c>
    </row>
    <row r="22792" spans="1:4" x14ac:dyDescent="0.45">
      <c r="A22792" t="s">
        <v>4891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4891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4891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4891</v>
      </c>
      <c r="B22795" t="s">
        <v>96</v>
      </c>
      <c r="C22795" t="s">
        <v>1435</v>
      </c>
      <c r="D22795">
        <v>34.159770726448812</v>
      </c>
    </row>
    <row r="22796" spans="1:4" x14ac:dyDescent="0.45">
      <c r="A22796" t="s">
        <v>4891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4891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4891</v>
      </c>
      <c r="B22798" t="s">
        <v>96</v>
      </c>
      <c r="C22798" t="s">
        <v>1433</v>
      </c>
      <c r="D22798">
        <v>7.6587528256964168</v>
      </c>
    </row>
    <row r="22799" spans="1:4" x14ac:dyDescent="0.45">
      <c r="A22799" t="s">
        <v>4891</v>
      </c>
      <c r="B22799" t="s">
        <v>96</v>
      </c>
      <c r="C22799" t="s">
        <v>1432</v>
      </c>
      <c r="D22799">
        <v>288.22069812644969</v>
      </c>
    </row>
    <row r="22800" spans="1:4" x14ac:dyDescent="0.45">
      <c r="A22800" t="s">
        <v>4891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4891</v>
      </c>
      <c r="B22801" t="s">
        <v>96</v>
      </c>
      <c r="C22801" t="s">
        <v>1431</v>
      </c>
      <c r="D22801">
        <v>165.66430775898874</v>
      </c>
    </row>
    <row r="22802" spans="1:4" x14ac:dyDescent="0.45">
      <c r="A22802" t="s">
        <v>4891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4891</v>
      </c>
      <c r="B22803" t="s">
        <v>96</v>
      </c>
      <c r="C22803" t="s">
        <v>1429</v>
      </c>
      <c r="D22803">
        <v>9204.4294823912533</v>
      </c>
    </row>
    <row r="22804" spans="1:4" x14ac:dyDescent="0.45">
      <c r="A22804" t="s">
        <v>4891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4891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4891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4891</v>
      </c>
      <c r="B22807" t="s">
        <v>96</v>
      </c>
      <c r="C22807" t="s">
        <v>1426</v>
      </c>
      <c r="D22807">
        <v>0</v>
      </c>
    </row>
    <row r="22808" spans="1:4" x14ac:dyDescent="0.45">
      <c r="A22808" t="s">
        <v>4891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4891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4891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4891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4891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4891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4891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4891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4891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4891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4891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4891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4891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4891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4891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4891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4891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4891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4891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4891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4891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4891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4891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4891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4891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4891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4891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4891</v>
      </c>
      <c r="B22835" t="s">
        <v>96</v>
      </c>
      <c r="C22835" t="s">
        <v>1405</v>
      </c>
      <c r="D22835">
        <v>104.38543857442379</v>
      </c>
    </row>
    <row r="22836" spans="1:4" x14ac:dyDescent="0.45">
      <c r="A22836" t="s">
        <v>4891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4891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4891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4891</v>
      </c>
      <c r="B22839" t="s">
        <v>96</v>
      </c>
      <c r="C22839" t="s">
        <v>1402</v>
      </c>
      <c r="D22839">
        <v>917.05568678213058</v>
      </c>
    </row>
    <row r="22840" spans="1:4" x14ac:dyDescent="0.45">
      <c r="A22840" t="s">
        <v>4891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4891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4891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4891</v>
      </c>
      <c r="B22843" t="s">
        <v>96</v>
      </c>
      <c r="C22843" t="s">
        <v>1399</v>
      </c>
      <c r="D22843">
        <v>33.58682896482086</v>
      </c>
    </row>
    <row r="22844" spans="1:4" x14ac:dyDescent="0.45">
      <c r="A22844" t="s">
        <v>4891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4891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4891</v>
      </c>
      <c r="B22846" t="s">
        <v>96</v>
      </c>
      <c r="C22846" t="s">
        <v>1397</v>
      </c>
      <c r="D22846">
        <v>7.5302970649430181</v>
      </c>
    </row>
    <row r="22847" spans="1:4" x14ac:dyDescent="0.45">
      <c r="A22847" t="s">
        <v>4891</v>
      </c>
      <c r="B22847" t="s">
        <v>96</v>
      </c>
      <c r="C22847" t="s">
        <v>1396</v>
      </c>
      <c r="D22847">
        <v>283.38654171935326</v>
      </c>
    </row>
    <row r="22848" spans="1:4" x14ac:dyDescent="0.45">
      <c r="A22848" t="s">
        <v>4891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4891</v>
      </c>
      <c r="B22849" t="s">
        <v>96</v>
      </c>
      <c r="C22849" t="s">
        <v>1395</v>
      </c>
      <c r="D22849">
        <v>162.88571767164891</v>
      </c>
    </row>
    <row r="22850" spans="1:4" x14ac:dyDescent="0.45">
      <c r="A22850" t="s">
        <v>4891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4891</v>
      </c>
      <c r="B22851" t="s">
        <v>96</v>
      </c>
      <c r="C22851" t="s">
        <v>1393</v>
      </c>
      <c r="D22851">
        <v>9050.0489953366832</v>
      </c>
    </row>
    <row r="22852" spans="1:4" x14ac:dyDescent="0.45">
      <c r="A22852" t="s">
        <v>4891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4891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4891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4891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4891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4891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4891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4891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4891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4891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4891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4891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4891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4891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4891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4891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4891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4891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4891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4891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4891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4891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4891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4891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4891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4891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4891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4891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4891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4891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4891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4891</v>
      </c>
      <c r="B22883" t="s">
        <v>96</v>
      </c>
      <c r="C22883" t="s">
        <v>1369</v>
      </c>
      <c r="D22883">
        <v>102.63464295158224</v>
      </c>
    </row>
    <row r="22884" spans="1:4" x14ac:dyDescent="0.45">
      <c r="A22884" t="s">
        <v>4891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4891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4891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4891</v>
      </c>
      <c r="B22887" t="s">
        <v>96</v>
      </c>
      <c r="C22887" t="s">
        <v>1366</v>
      </c>
      <c r="D22887">
        <v>901.67445062268837</v>
      </c>
    </row>
    <row r="22888" spans="1:4" x14ac:dyDescent="0.45">
      <c r="A22888" t="s">
        <v>4891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4891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4891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4891</v>
      </c>
      <c r="B22891" t="s">
        <v>96</v>
      </c>
      <c r="C22891" t="s">
        <v>1363</v>
      </c>
      <c r="D22891">
        <v>33.02349681869196</v>
      </c>
    </row>
    <row r="22892" spans="1:4" x14ac:dyDescent="0.45">
      <c r="A22892" t="s">
        <v>4891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4891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4891</v>
      </c>
      <c r="B22894" t="s">
        <v>96</v>
      </c>
      <c r="C22894" t="s">
        <v>1361</v>
      </c>
      <c r="D22894">
        <v>7.4039958171823077</v>
      </c>
    </row>
    <row r="22895" spans="1:4" x14ac:dyDescent="0.45">
      <c r="A22895" t="s">
        <v>4891</v>
      </c>
      <c r="B22895" t="s">
        <v>96</v>
      </c>
      <c r="C22895" t="s">
        <v>1360</v>
      </c>
      <c r="D22895">
        <v>802.46438143791556</v>
      </c>
    </row>
    <row r="22896" spans="1:4" x14ac:dyDescent="0.45">
      <c r="A22896" t="s">
        <v>4891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4891</v>
      </c>
      <c r="B22897" t="s">
        <v>96</v>
      </c>
      <c r="C22897" t="s">
        <v>1359</v>
      </c>
      <c r="D22897">
        <v>160.15373124310503</v>
      </c>
    </row>
    <row r="22898" spans="1:4" x14ac:dyDescent="0.45">
      <c r="A22898" t="s">
        <v>4891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4891</v>
      </c>
      <c r="B22899" t="s">
        <v>96</v>
      </c>
      <c r="C22899" t="s">
        <v>1357</v>
      </c>
      <c r="D22899">
        <v>8898.2578414753134</v>
      </c>
    </row>
    <row r="22900" spans="1:4" x14ac:dyDescent="0.45">
      <c r="A22900" t="s">
        <v>4891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4891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4891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4891</v>
      </c>
      <c r="B22903" t="s">
        <v>96</v>
      </c>
      <c r="C22903" t="s">
        <v>1354</v>
      </c>
      <c r="D22903">
        <v>0</v>
      </c>
    </row>
    <row r="22904" spans="1:4" x14ac:dyDescent="0.45">
      <c r="A22904" t="s">
        <v>4891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4891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4891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4891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4891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4891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4891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4891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4891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4891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4891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4891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4891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4891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4891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4891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4891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4891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4891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4891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4891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4891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4891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4891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4891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4891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4891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4891</v>
      </c>
      <c r="B22931" t="s">
        <v>96</v>
      </c>
      <c r="C22931" t="s">
        <v>1333</v>
      </c>
      <c r="D22931">
        <v>100.91321239493021</v>
      </c>
    </row>
    <row r="22932" spans="1:4" x14ac:dyDescent="0.45">
      <c r="A22932" t="s">
        <v>4891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4891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4891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4891</v>
      </c>
      <c r="B22935" t="s">
        <v>96</v>
      </c>
      <c r="C22935" t="s">
        <v>1330</v>
      </c>
      <c r="D22935">
        <v>4432.7559744955806</v>
      </c>
    </row>
    <row r="22936" spans="1:4" x14ac:dyDescent="0.45">
      <c r="A22936" t="s">
        <v>4891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4891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4891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4891</v>
      </c>
      <c r="B22939" t="s">
        <v>96</v>
      </c>
      <c r="C22939" t="s">
        <v>1327</v>
      </c>
      <c r="D22939">
        <v>32.469613111628114</v>
      </c>
    </row>
    <row r="22940" spans="1:4" x14ac:dyDescent="0.45">
      <c r="A22940" t="s">
        <v>4891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4891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4891</v>
      </c>
      <c r="B22942" t="s">
        <v>96</v>
      </c>
      <c r="C22942" t="s">
        <v>1325</v>
      </c>
      <c r="D22942">
        <v>7.2798129460338785</v>
      </c>
    </row>
    <row r="22943" spans="1:4" x14ac:dyDescent="0.45">
      <c r="A22943" t="s">
        <v>4891</v>
      </c>
      <c r="B22943" t="s">
        <v>96</v>
      </c>
      <c r="C22943" t="s">
        <v>1324</v>
      </c>
      <c r="D22943">
        <v>273.96011038455998</v>
      </c>
    </row>
    <row r="22944" spans="1:4" x14ac:dyDescent="0.45">
      <c r="A22944" t="s">
        <v>4891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4891</v>
      </c>
      <c r="B22945" t="s">
        <v>96</v>
      </c>
      <c r="C22945" t="s">
        <v>1323</v>
      </c>
      <c r="D22945">
        <v>157.46756681757307</v>
      </c>
    </row>
    <row r="22946" spans="1:4" x14ac:dyDescent="0.45">
      <c r="A22946" t="s">
        <v>4891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4891</v>
      </c>
      <c r="B22947" t="s">
        <v>96</v>
      </c>
      <c r="C22947" t="s">
        <v>1321</v>
      </c>
      <c r="D22947">
        <v>8749.0125914430191</v>
      </c>
    </row>
    <row r="22948" spans="1:4" x14ac:dyDescent="0.45">
      <c r="A22948" t="s">
        <v>4891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4891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4891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4891</v>
      </c>
      <c r="B22951" t="s">
        <v>96</v>
      </c>
      <c r="C22951" t="s">
        <v>1318</v>
      </c>
      <c r="D22951">
        <v>0</v>
      </c>
    </row>
    <row r="22952" spans="1:4" x14ac:dyDescent="0.45">
      <c r="A22952" t="s">
        <v>4891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4891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4891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4891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4891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4891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4891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4891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4891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4891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4891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4891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4891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4891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4891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4891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4891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4891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4891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4891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4891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4891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4891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4891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4891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4891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4891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4891</v>
      </c>
      <c r="B22979" t="s">
        <v>96</v>
      </c>
      <c r="C22979" t="s">
        <v>1297</v>
      </c>
      <c r="D22979">
        <v>99.220654381467853</v>
      </c>
    </row>
    <row r="22980" spans="1:4" x14ac:dyDescent="0.45">
      <c r="A22980" t="s">
        <v>4891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4891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4891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4891</v>
      </c>
      <c r="B22983" t="s">
        <v>96</v>
      </c>
      <c r="C22983" t="s">
        <v>1294</v>
      </c>
      <c r="D22983">
        <v>871.68159265715519</v>
      </c>
    </row>
    <row r="22984" spans="1:4" x14ac:dyDescent="0.45">
      <c r="A22984" t="s">
        <v>4891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4891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4891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4891</v>
      </c>
      <c r="B22987" t="s">
        <v>96</v>
      </c>
      <c r="C22987" t="s">
        <v>1291</v>
      </c>
      <c r="D22987">
        <v>31.925019370512903</v>
      </c>
    </row>
    <row r="22988" spans="1:4" x14ac:dyDescent="0.45">
      <c r="A22988" t="s">
        <v>4891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4891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4891</v>
      </c>
      <c r="B22990" t="s">
        <v>96</v>
      </c>
      <c r="C22990" t="s">
        <v>1289</v>
      </c>
      <c r="D22990">
        <v>7.1577129212116013</v>
      </c>
    </row>
    <row r="22991" spans="1:4" x14ac:dyDescent="0.45">
      <c r="A22991" t="s">
        <v>4891</v>
      </c>
      <c r="B22991" t="s">
        <v>96</v>
      </c>
      <c r="C22991" t="s">
        <v>1288</v>
      </c>
      <c r="D22991">
        <v>269.36513843593423</v>
      </c>
    </row>
    <row r="22992" spans="1:4" x14ac:dyDescent="0.45">
      <c r="A22992" t="s">
        <v>4891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4891</v>
      </c>
      <c r="B22993" t="s">
        <v>96</v>
      </c>
      <c r="C22993" t="s">
        <v>1287</v>
      </c>
      <c r="D22993">
        <v>154.82645584952215</v>
      </c>
    </row>
    <row r="22994" spans="1:4" x14ac:dyDescent="0.45">
      <c r="A22994" t="s">
        <v>4891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4891</v>
      </c>
      <c r="B22995" t="s">
        <v>96</v>
      </c>
      <c r="C22995" t="s">
        <v>1285</v>
      </c>
      <c r="D22995">
        <v>8602.2705442908882</v>
      </c>
    </row>
    <row r="22996" spans="1:4" x14ac:dyDescent="0.45">
      <c r="A22996" t="s">
        <v>4891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4891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4891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4891</v>
      </c>
      <c r="B22999" t="s">
        <v>96</v>
      </c>
      <c r="C22999" t="s">
        <v>1282</v>
      </c>
      <c r="D22999">
        <v>0</v>
      </c>
    </row>
    <row r="23000" spans="1:4" x14ac:dyDescent="0.45">
      <c r="A23000" t="s">
        <v>4891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4891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4891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4891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4891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4891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4891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4891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4891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4891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4891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4891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4891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4891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4891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4891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4891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4891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4891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4891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4891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4891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4891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4891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4891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4891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4891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4891</v>
      </c>
      <c r="B23027" t="s">
        <v>96</v>
      </c>
      <c r="C23027" t="s">
        <v>1261</v>
      </c>
      <c r="D23027">
        <v>97.556484648994157</v>
      </c>
    </row>
    <row r="23028" spans="1:4" x14ac:dyDescent="0.45">
      <c r="A23028" t="s">
        <v>4891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4891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4891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4891</v>
      </c>
      <c r="B23031" t="s">
        <v>96</v>
      </c>
      <c r="C23031" t="s">
        <v>1258</v>
      </c>
      <c r="D23031">
        <v>857.06138951600917</v>
      </c>
    </row>
    <row r="23032" spans="1:4" x14ac:dyDescent="0.45">
      <c r="A23032" t="s">
        <v>4891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4891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4891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4891</v>
      </c>
      <c r="B23035" t="s">
        <v>96</v>
      </c>
      <c r="C23035" t="s">
        <v>1255</v>
      </c>
      <c r="D23035">
        <v>31.389559780206397</v>
      </c>
    </row>
    <row r="23036" spans="1:4" x14ac:dyDescent="0.45">
      <c r="A23036" t="s">
        <v>4891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4891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4891</v>
      </c>
      <c r="B23038" t="s">
        <v>96</v>
      </c>
      <c r="C23038" t="s">
        <v>1253</v>
      </c>
      <c r="D23038">
        <v>7.037660808357959</v>
      </c>
    </row>
    <row r="23039" spans="1:4" x14ac:dyDescent="0.45">
      <c r="A23039" t="s">
        <v>4891</v>
      </c>
      <c r="B23039" t="s">
        <v>96</v>
      </c>
      <c r="C23039" t="s">
        <v>1252</v>
      </c>
      <c r="D23039">
        <v>264.84723525173195</v>
      </c>
    </row>
    <row r="23040" spans="1:4" x14ac:dyDescent="0.45">
      <c r="A23040" t="s">
        <v>4891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4891</v>
      </c>
      <c r="B23041" t="s">
        <v>96</v>
      </c>
      <c r="C23041" t="s">
        <v>1251</v>
      </c>
      <c r="D23041">
        <v>152.22964268378402</v>
      </c>
    </row>
    <row r="23042" spans="1:4" x14ac:dyDescent="0.45">
      <c r="A23042" t="s">
        <v>4891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4891</v>
      </c>
      <c r="B23043" t="s">
        <v>96</v>
      </c>
      <c r="C23043" t="s">
        <v>1249</v>
      </c>
      <c r="D23043">
        <v>8457.9897152679277</v>
      </c>
    </row>
    <row r="23044" spans="1:4" x14ac:dyDescent="0.45">
      <c r="A23044" t="s">
        <v>4891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4891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4891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4891</v>
      </c>
      <c r="B23047" t="s">
        <v>96</v>
      </c>
      <c r="C23047" t="s">
        <v>1246</v>
      </c>
      <c r="D23047">
        <v>0</v>
      </c>
    </row>
    <row r="23048" spans="1:4" x14ac:dyDescent="0.45">
      <c r="A23048" t="s">
        <v>4891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4891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4891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4891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4891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4891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4891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4891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4891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4891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4891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4891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4891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4891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4891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4891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4891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4891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4891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4891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4891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4891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4891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4891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4891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4891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4891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4891</v>
      </c>
      <c r="B23075" t="s">
        <v>96</v>
      </c>
      <c r="C23075" t="s">
        <v>1225</v>
      </c>
      <c r="D23075">
        <v>95.920227057553475</v>
      </c>
    </row>
    <row r="23076" spans="1:4" x14ac:dyDescent="0.45">
      <c r="A23076" t="s">
        <v>4891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4891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4891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4891</v>
      </c>
      <c r="B23079" t="s">
        <v>96</v>
      </c>
      <c r="C23079" t="s">
        <v>1222</v>
      </c>
      <c r="D23079">
        <v>842.68640245111033</v>
      </c>
    </row>
    <row r="23080" spans="1:4" x14ac:dyDescent="0.45">
      <c r="A23080" t="s">
        <v>4891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4891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4891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4891</v>
      </c>
      <c r="B23083" t="s">
        <v>96</v>
      </c>
      <c r="C23083" t="s">
        <v>1219</v>
      </c>
      <c r="D23083">
        <v>30.863081138964443</v>
      </c>
    </row>
    <row r="23084" spans="1:4" x14ac:dyDescent="0.45">
      <c r="A23084" t="s">
        <v>4891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4891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4891</v>
      </c>
      <c r="B23086" t="s">
        <v>96</v>
      </c>
      <c r="C23086" t="s">
        <v>1217</v>
      </c>
      <c r="D23086">
        <v>6.9196222590488841</v>
      </c>
    </row>
    <row r="23087" spans="1:4" x14ac:dyDescent="0.45">
      <c r="A23087" t="s">
        <v>4891</v>
      </c>
      <c r="B23087" t="s">
        <v>96</v>
      </c>
      <c r="C23087" t="s">
        <v>1216</v>
      </c>
      <c r="D23087">
        <v>749.9667116242199</v>
      </c>
    </row>
    <row r="23088" spans="1:4" x14ac:dyDescent="0.45">
      <c r="A23088" t="s">
        <v>4891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4891</v>
      </c>
      <c r="B23089" t="s">
        <v>96</v>
      </c>
      <c r="C23089" t="s">
        <v>1215</v>
      </c>
      <c r="D23089">
        <v>149.67638433935045</v>
      </c>
    </row>
    <row r="23090" spans="1:4" x14ac:dyDescent="0.45">
      <c r="A23090" t="s">
        <v>4891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4891</v>
      </c>
      <c r="B23091" t="s">
        <v>96</v>
      </c>
      <c r="C23091" t="s">
        <v>1213</v>
      </c>
      <c r="D23091">
        <v>8316.1288238087018</v>
      </c>
    </row>
    <row r="23092" spans="1:4" x14ac:dyDescent="0.45">
      <c r="A23092" t="s">
        <v>4891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4891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4891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4891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4891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4891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4891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4891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4891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4891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4891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4891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4891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4891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4891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4891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4891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4891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4891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4891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4891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4891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4891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4891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4891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4891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4891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4891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4891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4891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4891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4891</v>
      </c>
      <c r="B23123" t="s">
        <v>96</v>
      </c>
      <c r="C23123" t="s">
        <v>1189</v>
      </c>
      <c r="D23123">
        <v>94.311413453205788</v>
      </c>
    </row>
    <row r="23124" spans="1:4" x14ac:dyDescent="0.45">
      <c r="A23124" t="s">
        <v>4891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4891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4891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4891</v>
      </c>
      <c r="B23127" t="s">
        <v>96</v>
      </c>
      <c r="C23127" t="s">
        <v>1186</v>
      </c>
      <c r="D23127">
        <v>4142.7625929865226</v>
      </c>
    </row>
    <row r="23128" spans="1:4" x14ac:dyDescent="0.45">
      <c r="A23128" t="s">
        <v>4891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4891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4891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4891</v>
      </c>
      <c r="B23131" t="s">
        <v>96</v>
      </c>
      <c r="C23131" t="s">
        <v>1183</v>
      </c>
      <c r="D23131">
        <v>30.345432814605704</v>
      </c>
    </row>
    <row r="23132" spans="1:4" x14ac:dyDescent="0.45">
      <c r="A23132" t="s">
        <v>4891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4891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4891</v>
      </c>
      <c r="B23134" t="s">
        <v>96</v>
      </c>
      <c r="C23134" t="s">
        <v>1181</v>
      </c>
      <c r="D23134">
        <v>6.8035635009662396</v>
      </c>
    </row>
    <row r="23135" spans="1:4" x14ac:dyDescent="0.45">
      <c r="A23135" t="s">
        <v>4891</v>
      </c>
      <c r="B23135" t="s">
        <v>96</v>
      </c>
      <c r="C23135" t="s">
        <v>1180</v>
      </c>
      <c r="D23135">
        <v>256.03748634071019</v>
      </c>
    </row>
    <row r="23136" spans="1:4" x14ac:dyDescent="0.45">
      <c r="A23136" t="s">
        <v>4891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4891</v>
      </c>
      <c r="B23137" t="s">
        <v>96</v>
      </c>
      <c r="C23137" t="s">
        <v>1179</v>
      </c>
      <c r="D23137">
        <v>147.16595029679721</v>
      </c>
    </row>
    <row r="23138" spans="1:4" x14ac:dyDescent="0.45">
      <c r="A23138" t="s">
        <v>4891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4891</v>
      </c>
      <c r="B23139" t="s">
        <v>96</v>
      </c>
      <c r="C23139" t="s">
        <v>1177</v>
      </c>
      <c r="D23139">
        <v>8176.6472817224467</v>
      </c>
    </row>
    <row r="23140" spans="1:4" x14ac:dyDescent="0.45">
      <c r="A23140" t="s">
        <v>4891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4891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4891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4891</v>
      </c>
      <c r="B23143" t="s">
        <v>96</v>
      </c>
      <c r="C23143" t="s">
        <v>1174</v>
      </c>
      <c r="D23143">
        <v>0</v>
      </c>
    </row>
    <row r="23144" spans="1:4" x14ac:dyDescent="0.45">
      <c r="A23144" t="s">
        <v>4891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4891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4891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4891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4891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4891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4891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4891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4891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4891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4891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4891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4891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4891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4891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4891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4891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4891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4891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4891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4891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4891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4891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4891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4891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4891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4891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4891</v>
      </c>
      <c r="B23171" t="s">
        <v>96</v>
      </c>
      <c r="C23171" t="s">
        <v>1153</v>
      </c>
      <c r="D23171">
        <v>92.729583534082096</v>
      </c>
    </row>
    <row r="23172" spans="1:4" x14ac:dyDescent="0.45">
      <c r="A23172" t="s">
        <v>4891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4891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4891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4891</v>
      </c>
      <c r="B23175" t="s">
        <v>96</v>
      </c>
      <c r="C23175" t="s">
        <v>1150</v>
      </c>
      <c r="D23175">
        <v>814.65569407210739</v>
      </c>
    </row>
    <row r="23176" spans="1:4" x14ac:dyDescent="0.45">
      <c r="A23176" t="s">
        <v>4891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4891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4891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4891</v>
      </c>
      <c r="B23179" t="s">
        <v>96</v>
      </c>
      <c r="C23179" t="s">
        <v>1147</v>
      </c>
      <c r="D23179">
        <v>29.836466701413922</v>
      </c>
    </row>
    <row r="23180" spans="1:4" x14ac:dyDescent="0.45">
      <c r="A23180" t="s">
        <v>4891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4891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4891</v>
      </c>
      <c r="B23182" t="s">
        <v>96</v>
      </c>
      <c r="C23182" t="s">
        <v>1145</v>
      </c>
      <c r="D23182">
        <v>6.6894513282351413</v>
      </c>
    </row>
    <row r="23183" spans="1:4" x14ac:dyDescent="0.45">
      <c r="A23183" t="s">
        <v>4891</v>
      </c>
      <c r="B23183" t="s">
        <v>96</v>
      </c>
      <c r="C23183" t="s">
        <v>1144</v>
      </c>
      <c r="D23183">
        <v>251.7431200335833</v>
      </c>
    </row>
    <row r="23184" spans="1:4" x14ac:dyDescent="0.45">
      <c r="A23184" t="s">
        <v>4891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4891</v>
      </c>
      <c r="B23185" t="s">
        <v>96</v>
      </c>
      <c r="C23185" t="s">
        <v>1143</v>
      </c>
      <c r="D23185">
        <v>144.697622289273</v>
      </c>
    </row>
    <row r="23186" spans="1:4" x14ac:dyDescent="0.45">
      <c r="A23186" t="s">
        <v>4891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4891</v>
      </c>
      <c r="B23187" t="s">
        <v>96</v>
      </c>
      <c r="C23187" t="s">
        <v>1141</v>
      </c>
      <c r="D23187">
        <v>8039.5051815802672</v>
      </c>
    </row>
    <row r="23188" spans="1:4" x14ac:dyDescent="0.45">
      <c r="A23188" t="s">
        <v>4891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4891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4891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4891</v>
      </c>
      <c r="B23191" t="s">
        <v>96</v>
      </c>
      <c r="C23191" t="s">
        <v>1138</v>
      </c>
      <c r="D23191">
        <v>0</v>
      </c>
    </row>
    <row r="23192" spans="1:4" x14ac:dyDescent="0.45">
      <c r="A23192" t="s">
        <v>4891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4891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4891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4891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4891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4891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4891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4891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4891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4891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4891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4891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4891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4891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4891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4891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4891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4891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4891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4891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4891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4891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4891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4891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4891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4891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4891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4891</v>
      </c>
      <c r="B23219" t="s">
        <v>96</v>
      </c>
      <c r="C23219" t="s">
        <v>1117</v>
      </c>
      <c r="D23219">
        <v>91.17428471868611</v>
      </c>
    </row>
    <row r="23220" spans="1:4" x14ac:dyDescent="0.45">
      <c r="A23220" t="s">
        <v>4891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4891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4891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4891</v>
      </c>
      <c r="B23223" t="s">
        <v>96</v>
      </c>
      <c r="C23223" t="s">
        <v>1114</v>
      </c>
      <c r="D23223">
        <v>800.99195281869981</v>
      </c>
    </row>
    <row r="23224" spans="1:4" x14ac:dyDescent="0.45">
      <c r="A23224" t="s">
        <v>4891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4891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4891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4891</v>
      </c>
      <c r="B23227" t="s">
        <v>96</v>
      </c>
      <c r="C23227" t="s">
        <v>1111</v>
      </c>
      <c r="D23227">
        <v>29.336037177762982</v>
      </c>
    </row>
    <row r="23228" spans="1:4" x14ac:dyDescent="0.45">
      <c r="A23228" t="s">
        <v>4891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4891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4891</v>
      </c>
      <c r="B23230" t="s">
        <v>96</v>
      </c>
      <c r="C23230" t="s">
        <v>1109</v>
      </c>
      <c r="D23230">
        <v>6.5772530919233247</v>
      </c>
    </row>
    <row r="23231" spans="1:4" x14ac:dyDescent="0.45">
      <c r="A23231" t="s">
        <v>4891</v>
      </c>
      <c r="B23231" t="s">
        <v>96</v>
      </c>
      <c r="C23231" t="s">
        <v>1108</v>
      </c>
      <c r="D23231">
        <v>247.5207806090952</v>
      </c>
    </row>
    <row r="23232" spans="1:4" x14ac:dyDescent="0.45">
      <c r="A23232" t="s">
        <v>4891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4891</v>
      </c>
      <c r="B23233" t="s">
        <v>96</v>
      </c>
      <c r="C23233" t="s">
        <v>1107</v>
      </c>
      <c r="D23233">
        <v>142.27069409699436</v>
      </c>
    </row>
    <row r="23234" spans="1:4" x14ac:dyDescent="0.45">
      <c r="A23234" t="s">
        <v>4891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4891</v>
      </c>
      <c r="B23235" t="s">
        <v>96</v>
      </c>
      <c r="C23235" t="s">
        <v>1105</v>
      </c>
      <c r="D23235">
        <v>7904.6632852971252</v>
      </c>
    </row>
    <row r="23236" spans="1:4" x14ac:dyDescent="0.45">
      <c r="A23236" t="s">
        <v>4891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4891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4891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4891</v>
      </c>
      <c r="B23239" t="s">
        <v>96</v>
      </c>
      <c r="C23239" t="s">
        <v>1102</v>
      </c>
      <c r="D23239">
        <v>0</v>
      </c>
    </row>
    <row r="23240" spans="1:4" x14ac:dyDescent="0.45">
      <c r="A23240" t="s">
        <v>4891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4891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4891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4891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4891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4891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4891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4891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4891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4891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4891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4891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4891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4891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4891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4891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4891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4891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4891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4891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4891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4891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4891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4891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4891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4891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4891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4891</v>
      </c>
      <c r="B23267" t="s">
        <v>96</v>
      </c>
      <c r="C23267" t="s">
        <v>1081</v>
      </c>
      <c r="D23267">
        <v>89.645072016405081</v>
      </c>
    </row>
    <row r="23268" spans="1:4" x14ac:dyDescent="0.45">
      <c r="A23268" t="s">
        <v>4891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4891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4891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4891</v>
      </c>
      <c r="B23271" t="s">
        <v>96</v>
      </c>
      <c r="C23271" t="s">
        <v>1078</v>
      </c>
      <c r="D23271">
        <v>787.55738546832777</v>
      </c>
    </row>
    <row r="23272" spans="1:4" x14ac:dyDescent="0.45">
      <c r="A23272" t="s">
        <v>4891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4891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4891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4891</v>
      </c>
      <c r="B23275" t="s">
        <v>96</v>
      </c>
      <c r="C23275" t="s">
        <v>1075</v>
      </c>
      <c r="D23275">
        <v>28.84400106445274</v>
      </c>
    </row>
    <row r="23276" spans="1:4" x14ac:dyDescent="0.45">
      <c r="A23276" t="s">
        <v>4891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4891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4891</v>
      </c>
      <c r="B23278" t="s">
        <v>96</v>
      </c>
      <c r="C23278" t="s">
        <v>1073</v>
      </c>
      <c r="D23278">
        <v>6.4669366906998897</v>
      </c>
    </row>
    <row r="23279" spans="1:4" x14ac:dyDescent="0.45">
      <c r="A23279" t="s">
        <v>4891</v>
      </c>
      <c r="B23279" t="s">
        <v>96</v>
      </c>
      <c r="C23279" t="s">
        <v>1072</v>
      </c>
      <c r="D23279">
        <v>700.90346880768209</v>
      </c>
    </row>
    <row r="23280" spans="1:4" x14ac:dyDescent="0.45">
      <c r="A23280" t="s">
        <v>4891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4891</v>
      </c>
      <c r="B23281" t="s">
        <v>96</v>
      </c>
      <c r="C23281" t="s">
        <v>1071</v>
      </c>
      <c r="D23281">
        <v>139.88447134518734</v>
      </c>
    </row>
    <row r="23282" spans="1:4" x14ac:dyDescent="0.45">
      <c r="A23282" t="s">
        <v>4891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4891</v>
      </c>
      <c r="B23283" t="s">
        <v>96</v>
      </c>
      <c r="C23283" t="s">
        <v>1069</v>
      </c>
      <c r="D23283">
        <v>7772.0830129053265</v>
      </c>
    </row>
    <row r="23284" spans="1:4" x14ac:dyDescent="0.45">
      <c r="A23284" t="s">
        <v>4891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4891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4891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4891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4891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4891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4891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4891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4891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4891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4891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4891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4891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4891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4891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4891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4891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4891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4891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4891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4891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4891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4891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4891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4891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4891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4891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4891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4891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4891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4891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4891</v>
      </c>
      <c r="B23315" t="s">
        <v>96</v>
      </c>
      <c r="C23315" t="s">
        <v>1045</v>
      </c>
      <c r="D23315">
        <v>88.141507900192295</v>
      </c>
    </row>
    <row r="23316" spans="1:4" x14ac:dyDescent="0.45">
      <c r="A23316" t="s">
        <v>4891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4891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4891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4891</v>
      </c>
      <c r="B23319" t="s">
        <v>96</v>
      </c>
      <c r="C23319" t="s">
        <v>1042</v>
      </c>
      <c r="D23319">
        <v>3871.7407411088993</v>
      </c>
    </row>
    <row r="23320" spans="1:4" x14ac:dyDescent="0.45">
      <c r="A23320" t="s">
        <v>4891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4891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4891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4891</v>
      </c>
      <c r="B23323" t="s">
        <v>96</v>
      </c>
      <c r="C23323" t="s">
        <v>1039</v>
      </c>
      <c r="D23323">
        <v>28.360217583743641</v>
      </c>
    </row>
    <row r="23324" spans="1:4" x14ac:dyDescent="0.45">
      <c r="A23324" t="s">
        <v>4891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4891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4891</v>
      </c>
      <c r="B23326" t="s">
        <v>96</v>
      </c>
      <c r="C23326" t="s">
        <v>1037</v>
      </c>
      <c r="D23326">
        <v>6.35847056165069</v>
      </c>
    </row>
    <row r="23327" spans="1:4" x14ac:dyDescent="0.45">
      <c r="A23327" t="s">
        <v>4891</v>
      </c>
      <c r="B23327" t="s">
        <v>96</v>
      </c>
      <c r="C23327" t="s">
        <v>1036</v>
      </c>
      <c r="D23327">
        <v>239.28737041187864</v>
      </c>
    </row>
    <row r="23328" spans="1:4" x14ac:dyDescent="0.45">
      <c r="A23328" t="s">
        <v>4891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4891</v>
      </c>
      <c r="B23329" t="s">
        <v>96</v>
      </c>
      <c r="C23329" t="s">
        <v>1035</v>
      </c>
      <c r="D23329">
        <v>137.53827130541794</v>
      </c>
    </row>
    <row r="23330" spans="1:4" x14ac:dyDescent="0.45">
      <c r="A23330" t="s">
        <v>4891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4891</v>
      </c>
      <c r="B23331" t="s">
        <v>96</v>
      </c>
      <c r="C23331" t="s">
        <v>1033</v>
      </c>
      <c r="D23331">
        <v>7641.7264315163038</v>
      </c>
    </row>
    <row r="23332" spans="1:4" x14ac:dyDescent="0.45">
      <c r="A23332" t="s">
        <v>4891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4891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4891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4891</v>
      </c>
      <c r="B23335" t="s">
        <v>96</v>
      </c>
      <c r="C23335" t="s">
        <v>1030</v>
      </c>
      <c r="D23335">
        <v>0</v>
      </c>
    </row>
    <row r="23336" spans="1:4" x14ac:dyDescent="0.45">
      <c r="A23336" t="s">
        <v>4891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4891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4891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4891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4891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4891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4891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4891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4891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4891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4891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4891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4891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4891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4891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4891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4891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4891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4891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4891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4891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4891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4891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4891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4891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4891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4891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4891</v>
      </c>
      <c r="B23363" t="s">
        <v>96</v>
      </c>
      <c r="C23363" t="s">
        <v>1009</v>
      </c>
      <c r="D23363">
        <v>86.663162181385118</v>
      </c>
    </row>
    <row r="23364" spans="1:4" x14ac:dyDescent="0.45">
      <c r="A23364" t="s">
        <v>4891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4891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4891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4891</v>
      </c>
      <c r="B23367" t="s">
        <v>96</v>
      </c>
      <c r="C23367" t="s">
        <v>1006</v>
      </c>
      <c r="D23367">
        <v>761.36046174963292</v>
      </c>
    </row>
    <row r="23368" spans="1:4" x14ac:dyDescent="0.45">
      <c r="A23368" t="s">
        <v>4891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4891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4891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4891</v>
      </c>
      <c r="B23371" t="s">
        <v>96</v>
      </c>
      <c r="C23371" t="s">
        <v>1003</v>
      </c>
      <c r="D23371">
        <v>27.884548319078426</v>
      </c>
    </row>
    <row r="23372" spans="1:4" x14ac:dyDescent="0.45">
      <c r="A23372" t="s">
        <v>4891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4891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4891</v>
      </c>
      <c r="B23374" t="s">
        <v>96</v>
      </c>
      <c r="C23374" t="s">
        <v>1001</v>
      </c>
      <c r="D23374">
        <v>6.2518236712477933</v>
      </c>
    </row>
    <row r="23375" spans="1:4" x14ac:dyDescent="0.45">
      <c r="A23375" t="s">
        <v>4891</v>
      </c>
      <c r="B23375" t="s">
        <v>96</v>
      </c>
      <c r="C23375" t="s">
        <v>1000</v>
      </c>
      <c r="D23375">
        <v>235.27394395661986</v>
      </c>
    </row>
    <row r="23376" spans="1:4" x14ac:dyDescent="0.45">
      <c r="A23376" t="s">
        <v>4891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4891</v>
      </c>
      <c r="B23377" t="s">
        <v>96</v>
      </c>
      <c r="C23377" t="s">
        <v>999</v>
      </c>
      <c r="D23377">
        <v>135.23142270025511</v>
      </c>
    </row>
    <row r="23378" spans="1:4" x14ac:dyDescent="0.45">
      <c r="A23378" t="s">
        <v>4891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4891</v>
      </c>
      <c r="B23379" t="s">
        <v>96</v>
      </c>
      <c r="C23379" t="s">
        <v>997</v>
      </c>
      <c r="D23379">
        <v>7513.5562444675379</v>
      </c>
    </row>
    <row r="23380" spans="1:4" x14ac:dyDescent="0.45">
      <c r="A23380" t="s">
        <v>4891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4891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4891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4891</v>
      </c>
      <c r="B23383" t="s">
        <v>96</v>
      </c>
      <c r="C23383" t="s">
        <v>994</v>
      </c>
      <c r="D23383">
        <v>0</v>
      </c>
    </row>
    <row r="23384" spans="1:4" x14ac:dyDescent="0.45">
      <c r="A23384" t="s">
        <v>4891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4891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4891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4891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4891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4891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4891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4891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4891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4891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4891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4891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4891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4891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4891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4891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4891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4891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4891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4891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4891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4891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4891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4891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4891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4891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4891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4891</v>
      </c>
      <c r="B23411" t="s">
        <v>96</v>
      </c>
      <c r="C23411" t="s">
        <v>973</v>
      </c>
      <c r="D23411">
        <v>85.209611886622525</v>
      </c>
    </row>
    <row r="23412" spans="1:4" x14ac:dyDescent="0.45">
      <c r="A23412" t="s">
        <v>4891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4891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4891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4891</v>
      </c>
      <c r="B23415" t="s">
        <v>96</v>
      </c>
      <c r="C23415" t="s">
        <v>970</v>
      </c>
      <c r="D23415">
        <v>748.59061011093479</v>
      </c>
    </row>
    <row r="23416" spans="1:4" x14ac:dyDescent="0.45">
      <c r="A23416" t="s">
        <v>4891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4891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4891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4891</v>
      </c>
      <c r="B23419" t="s">
        <v>96</v>
      </c>
      <c r="C23419" t="s">
        <v>967</v>
      </c>
      <c r="D23419">
        <v>27.416857175479418</v>
      </c>
    </row>
    <row r="23420" spans="1:4" x14ac:dyDescent="0.45">
      <c r="A23420" t="s">
        <v>4891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4891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4891</v>
      </c>
      <c r="B23422" t="s">
        <v>96</v>
      </c>
      <c r="C23422" t="s">
        <v>965</v>
      </c>
      <c r="D23422">
        <v>6.1469655064703943</v>
      </c>
    </row>
    <row r="23423" spans="1:4" x14ac:dyDescent="0.45">
      <c r="A23423" t="s">
        <v>4891</v>
      </c>
      <c r="B23423" t="s">
        <v>96</v>
      </c>
      <c r="C23423" t="s">
        <v>964</v>
      </c>
      <c r="D23423">
        <v>231.32783234494875</v>
      </c>
    </row>
    <row r="23424" spans="1:4" x14ac:dyDescent="0.45">
      <c r="A23424" t="s">
        <v>4891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4891</v>
      </c>
      <c r="B23425" t="s">
        <v>96</v>
      </c>
      <c r="C23425" t="s">
        <v>963</v>
      </c>
      <c r="D23425">
        <v>132.96326551120964</v>
      </c>
    </row>
    <row r="23426" spans="1:4" x14ac:dyDescent="0.45">
      <c r="A23426" t="s">
        <v>4891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4891</v>
      </c>
      <c r="B23427" t="s">
        <v>96</v>
      </c>
      <c r="C23427" t="s">
        <v>961</v>
      </c>
      <c r="D23427">
        <v>7387.5357806515176</v>
      </c>
    </row>
    <row r="23428" spans="1:4" x14ac:dyDescent="0.45">
      <c r="A23428" t="s">
        <v>4891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4891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4891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4891</v>
      </c>
      <c r="B23431" t="s">
        <v>96</v>
      </c>
      <c r="C23431" t="s">
        <v>958</v>
      </c>
      <c r="D23431">
        <v>0</v>
      </c>
    </row>
    <row r="23432" spans="1:4" x14ac:dyDescent="0.45">
      <c r="A23432" t="s">
        <v>4891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4891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4891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4891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4891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4891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4891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4891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4891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4891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4891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4891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4891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4891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4891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4891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4891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4891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4891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4891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4891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4891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4891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4891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4891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4891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4891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4891</v>
      </c>
      <c r="B23459" t="s">
        <v>96</v>
      </c>
      <c r="C23459" t="s">
        <v>937</v>
      </c>
      <c r="D23459">
        <v>83.780441136827164</v>
      </c>
    </row>
    <row r="23460" spans="1:4" x14ac:dyDescent="0.45">
      <c r="A23460" t="s">
        <v>4891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4891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4891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4891</v>
      </c>
      <c r="B23463" t="s">
        <v>96</v>
      </c>
      <c r="C23463" t="s">
        <v>934</v>
      </c>
      <c r="D23463">
        <v>736.03493969002534</v>
      </c>
    </row>
    <row r="23464" spans="1:4" x14ac:dyDescent="0.45">
      <c r="A23464" t="s">
        <v>4891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4891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4891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4891</v>
      </c>
      <c r="B23467" t="s">
        <v>96</v>
      </c>
      <c r="C23467" t="s">
        <v>931</v>
      </c>
      <c r="D23467">
        <v>26.957010340610033</v>
      </c>
    </row>
    <row r="23468" spans="1:4" x14ac:dyDescent="0.45">
      <c r="A23468" t="s">
        <v>4891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4891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4891</v>
      </c>
      <c r="B23470" t="s">
        <v>96</v>
      </c>
      <c r="C23470" t="s">
        <v>929</v>
      </c>
      <c r="D23470">
        <v>6.0438660660746626</v>
      </c>
    </row>
    <row r="23471" spans="1:4" x14ac:dyDescent="0.45">
      <c r="A23471" t="s">
        <v>4891</v>
      </c>
      <c r="B23471" t="s">
        <v>96</v>
      </c>
      <c r="C23471" t="s">
        <v>928</v>
      </c>
      <c r="D23471">
        <v>655.04997084830086</v>
      </c>
    </row>
    <row r="23472" spans="1:4" x14ac:dyDescent="0.45">
      <c r="A23472" t="s">
        <v>4891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4891</v>
      </c>
      <c r="B23473" t="s">
        <v>96</v>
      </c>
      <c r="C23473" t="s">
        <v>927</v>
      </c>
      <c r="D23473">
        <v>130.73315078989467</v>
      </c>
    </row>
    <row r="23474" spans="1:4" x14ac:dyDescent="0.45">
      <c r="A23474" t="s">
        <v>4891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4891</v>
      </c>
      <c r="B23475" t="s">
        <v>96</v>
      </c>
      <c r="C23475" t="s">
        <v>925</v>
      </c>
      <c r="D23475">
        <v>7263.6289840236677</v>
      </c>
    </row>
    <row r="23476" spans="1:4" x14ac:dyDescent="0.45">
      <c r="A23476" t="s">
        <v>4891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4891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4891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4891</v>
      </c>
      <c r="B23479" t="s">
        <v>96</v>
      </c>
      <c r="C23479" t="s">
        <v>922</v>
      </c>
      <c r="D23479">
        <v>0</v>
      </c>
    </row>
    <row r="23480" spans="1:4" x14ac:dyDescent="0.45">
      <c r="A23480" t="s">
        <v>4891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4891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4891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4891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4891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4891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4891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4891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4891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4891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4891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4891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4891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4891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4891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4891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4891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4891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4891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4891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4891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4891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4891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4891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4891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4891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4891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4891</v>
      </c>
      <c r="B23507" t="s">
        <v>96</v>
      </c>
      <c r="C23507" t="s">
        <v>901</v>
      </c>
      <c r="D23507">
        <v>82.37524102821709</v>
      </c>
    </row>
    <row r="23508" spans="1:4" x14ac:dyDescent="0.45">
      <c r="A23508" t="s">
        <v>4891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4891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4891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4891</v>
      </c>
      <c r="B23511" t="s">
        <v>96</v>
      </c>
      <c r="C23511" t="s">
        <v>898</v>
      </c>
      <c r="D23511">
        <v>3618.4492907559797</v>
      </c>
    </row>
    <row r="23512" spans="1:4" x14ac:dyDescent="0.45">
      <c r="A23512" t="s">
        <v>4891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4891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4891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4891</v>
      </c>
      <c r="B23515" t="s">
        <v>96</v>
      </c>
      <c r="C23515" t="s">
        <v>895</v>
      </c>
      <c r="D23515">
        <v>26.504876246489378</v>
      </c>
    </row>
    <row r="23516" spans="1:4" x14ac:dyDescent="0.45">
      <c r="A23516" t="s">
        <v>4891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4891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4891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4891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4891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4891</v>
      </c>
      <c r="B23521" t="s">
        <v>96</v>
      </c>
      <c r="C23521" t="s">
        <v>891</v>
      </c>
      <c r="D23521">
        <v>128.54044047235317</v>
      </c>
    </row>
    <row r="23522" spans="1:4" x14ac:dyDescent="0.45">
      <c r="A23522" t="s">
        <v>4891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4891</v>
      </c>
      <c r="B23523" t="s">
        <v>96</v>
      </c>
      <c r="C23523" t="s">
        <v>889</v>
      </c>
      <c r="D23523">
        <v>7141.8004032862618</v>
      </c>
    </row>
    <row r="23524" spans="1:4" x14ac:dyDescent="0.45">
      <c r="A23524" t="s">
        <v>4891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4891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4891</v>
      </c>
      <c r="B23526" t="s">
        <v>96</v>
      </c>
      <c r="C23526" t="s">
        <v>887</v>
      </c>
      <c r="D23526">
        <v>0</v>
      </c>
    </row>
    <row r="23527" spans="1:4" x14ac:dyDescent="0.45">
      <c r="A23527" t="s">
        <v>4891</v>
      </c>
      <c r="B23527" t="s">
        <v>96</v>
      </c>
      <c r="C23527" t="s">
        <v>886</v>
      </c>
      <c r="D23527">
        <v>0</v>
      </c>
    </row>
    <row r="23528" spans="1:4" x14ac:dyDescent="0.45">
      <c r="A23528" t="s">
        <v>4891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4891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4891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4891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4891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4891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4891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4891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4891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4891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4891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4891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4891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4891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4891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4891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4891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4891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4891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4891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4891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4891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4891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4891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4891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4891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4891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4891</v>
      </c>
      <c r="B23555" t="s">
        <v>96</v>
      </c>
      <c r="C23555" t="s">
        <v>865</v>
      </c>
      <c r="D23555">
        <v>80.993609515313167</v>
      </c>
    </row>
    <row r="23556" spans="1:4" x14ac:dyDescent="0.45">
      <c r="A23556" t="s">
        <v>4891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4891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4891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4891</v>
      </c>
      <c r="B23559" t="s">
        <v>96</v>
      </c>
      <c r="C23559" t="s">
        <v>862</v>
      </c>
      <c r="D23559">
        <v>935.18488987057128</v>
      </c>
    </row>
    <row r="23560" spans="1:4" x14ac:dyDescent="0.45">
      <c r="A23560" t="s">
        <v>4891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4891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4891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4891</v>
      </c>
      <c r="B23563" t="s">
        <v>96</v>
      </c>
      <c r="C23563" t="s">
        <v>859</v>
      </c>
      <c r="D23563">
        <v>26.060325531848985</v>
      </c>
    </row>
    <row r="23564" spans="1:4" x14ac:dyDescent="0.45">
      <c r="A23564" t="s">
        <v>4891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4891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4891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4891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4891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4891</v>
      </c>
      <c r="B23569" t="s">
        <v>96</v>
      </c>
      <c r="C23569" t="s">
        <v>855</v>
      </c>
      <c r="D23569">
        <v>126.38450719650008</v>
      </c>
    </row>
    <row r="23570" spans="1:4" x14ac:dyDescent="0.45">
      <c r="A23570" t="s">
        <v>4891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4891</v>
      </c>
      <c r="B23571" t="s">
        <v>96</v>
      </c>
      <c r="C23571" t="s">
        <v>853</v>
      </c>
      <c r="D23571">
        <v>7022.0151817453607</v>
      </c>
    </row>
    <row r="23572" spans="1:4" x14ac:dyDescent="0.45">
      <c r="A23572" t="s">
        <v>4891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4891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4891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4891</v>
      </c>
      <c r="B23575" t="s">
        <v>96</v>
      </c>
      <c r="C23575" t="s">
        <v>850</v>
      </c>
      <c r="D23575">
        <v>0</v>
      </c>
    </row>
    <row r="23576" spans="1:4" x14ac:dyDescent="0.45">
      <c r="A23576" t="s">
        <v>4891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4891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4891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4891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4891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4891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4891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4891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4891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4891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4891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4891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4891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4891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4891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4891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4891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4891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4891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4891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4891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4891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4891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4891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4891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4891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4891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4891</v>
      </c>
      <c r="B23603" t="s">
        <v>96</v>
      </c>
      <c r="C23603" t="s">
        <v>829</v>
      </c>
      <c r="D23603">
        <v>79.635151295908884</v>
      </c>
    </row>
    <row r="23604" spans="1:4" x14ac:dyDescent="0.45">
      <c r="A23604" t="s">
        <v>4891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4891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4891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4891</v>
      </c>
      <c r="B23607" t="s">
        <v>96</v>
      </c>
      <c r="C23607" t="s">
        <v>826</v>
      </c>
      <c r="D23607">
        <v>919.49958324070474</v>
      </c>
    </row>
    <row r="23608" spans="1:4" x14ac:dyDescent="0.45">
      <c r="A23608" t="s">
        <v>4891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4891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4891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4891</v>
      </c>
      <c r="B23611" t="s">
        <v>96</v>
      </c>
      <c r="C23611" t="s">
        <v>823</v>
      </c>
      <c r="D23611">
        <v>25.623231005120946</v>
      </c>
    </row>
    <row r="23612" spans="1:4" x14ac:dyDescent="0.45">
      <c r="A23612" t="s">
        <v>4891</v>
      </c>
      <c r="B23612" t="s">
        <v>93</v>
      </c>
      <c r="C23612" t="s">
        <v>95</v>
      </c>
    </row>
    <row r="23613" spans="1:4" x14ac:dyDescent="0.45">
      <c r="A23613" t="s">
        <v>4891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4891</v>
      </c>
      <c r="B23614" t="s">
        <v>95</v>
      </c>
      <c r="C23614" t="s">
        <v>821</v>
      </c>
      <c r="D23614">
        <v>3257.6203374778402</v>
      </c>
    </row>
    <row r="23615" spans="1:4" x14ac:dyDescent="0.45">
      <c r="A23615" t="s">
        <v>4891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4891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4891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4891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4891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4891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4891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4891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4891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4891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4891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4891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4891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4891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4891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4891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4891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4891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4891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4891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4891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4891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4891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4891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4891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4891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4891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4891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4891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4891</v>
      </c>
      <c r="B23644" t="s">
        <v>95</v>
      </c>
      <c r="C23644" t="s">
        <v>808</v>
      </c>
      <c r="D23644">
        <v>642.67984938476854</v>
      </c>
    </row>
    <row r="23645" spans="1:4" x14ac:dyDescent="0.45">
      <c r="A23645" t="s">
        <v>4891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4891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4891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4891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4891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4891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4891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4891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4891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4891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4891</v>
      </c>
      <c r="B23655" t="s">
        <v>95</v>
      </c>
      <c r="C23655" t="s">
        <v>804</v>
      </c>
      <c r="D23655">
        <v>4348.0651184957842</v>
      </c>
    </row>
    <row r="23656" spans="1:4" x14ac:dyDescent="0.45">
      <c r="A23656" t="s">
        <v>4891</v>
      </c>
      <c r="B23656" t="s">
        <v>95</v>
      </c>
      <c r="C23656" t="s">
        <v>803</v>
      </c>
      <c r="D23656">
        <v>3202.9821857813331</v>
      </c>
    </row>
    <row r="23657" spans="1:4" x14ac:dyDescent="0.45">
      <c r="A23657" t="s">
        <v>4891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4891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4891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4891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4891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4891</v>
      </c>
      <c r="B23662" t="s">
        <v>95</v>
      </c>
      <c r="C23662" t="s">
        <v>801</v>
      </c>
      <c r="D23662">
        <v>0</v>
      </c>
    </row>
    <row r="23663" spans="1:4" x14ac:dyDescent="0.45">
      <c r="A23663" t="s">
        <v>4891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4891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4891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4891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4891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4891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4891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4891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4891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4891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4891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4891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4891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4891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4891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4891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4891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4891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4891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4891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4891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4891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4891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4891</v>
      </c>
      <c r="B23686" t="s">
        <v>95</v>
      </c>
      <c r="C23686" t="s">
        <v>790</v>
      </c>
      <c r="D23686">
        <v>631.90055791885118</v>
      </c>
    </row>
    <row r="23687" spans="1:4" x14ac:dyDescent="0.45">
      <c r="A23687" t="s">
        <v>4891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4891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4891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4891</v>
      </c>
      <c r="B23690" t="s">
        <v>95</v>
      </c>
      <c r="C23690" t="s">
        <v>789</v>
      </c>
      <c r="D23690">
        <v>12860.630891231414</v>
      </c>
    </row>
    <row r="23691" spans="1:4" x14ac:dyDescent="0.45">
      <c r="A23691" t="s">
        <v>4891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4891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4891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4891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4891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4891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4891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4891</v>
      </c>
      <c r="B23698" t="s">
        <v>95</v>
      </c>
      <c r="C23698" t="s">
        <v>785</v>
      </c>
      <c r="D23698">
        <v>3149.260447697076</v>
      </c>
    </row>
    <row r="23699" spans="1:4" x14ac:dyDescent="0.45">
      <c r="A23699" t="s">
        <v>4891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4891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4891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4891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4891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4891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4891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4891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4891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4891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4891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4891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4891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4891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4891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4891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4891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4891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4891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4891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4891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4891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4891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4891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4891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4891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4891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4891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4891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4891</v>
      </c>
      <c r="B23728" t="s">
        <v>95</v>
      </c>
      <c r="C23728" t="s">
        <v>772</v>
      </c>
      <c r="D23728">
        <v>621.30206117462683</v>
      </c>
    </row>
    <row r="23729" spans="1:4" x14ac:dyDescent="0.45">
      <c r="A23729" t="s">
        <v>4891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4891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4891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4891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4891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4891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4891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4891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4891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4891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4891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4891</v>
      </c>
      <c r="B23740" t="s">
        <v>95</v>
      </c>
      <c r="C23740" t="s">
        <v>767</v>
      </c>
      <c r="D23740">
        <v>3096.4397527580509</v>
      </c>
    </row>
    <row r="23741" spans="1:4" x14ac:dyDescent="0.45">
      <c r="A23741" t="s">
        <v>4891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4891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4891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4891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4891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4891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4891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4891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4891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4891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4891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4891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4891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4891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4891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4891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4891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4891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4891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4891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4891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4891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4891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4891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4891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4891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4891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4891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4891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4891</v>
      </c>
      <c r="B23770" t="s">
        <v>95</v>
      </c>
      <c r="C23770" t="s">
        <v>754</v>
      </c>
      <c r="D23770">
        <v>610.88132678846614</v>
      </c>
    </row>
    <row r="23771" spans="1:4" x14ac:dyDescent="0.45">
      <c r="A23771" t="s">
        <v>4891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4891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4891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4891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4891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4891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4891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4891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4891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4891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4891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4891</v>
      </c>
      <c r="B23782" t="s">
        <v>95</v>
      </c>
      <c r="C23782" t="s">
        <v>749</v>
      </c>
      <c r="D23782">
        <v>3044.5049882970461</v>
      </c>
    </row>
    <row r="23783" spans="1:4" x14ac:dyDescent="0.45">
      <c r="A23783" t="s">
        <v>4891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4891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4891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4891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4891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4891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4891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4891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4891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4891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4891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4891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4891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4891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4891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4891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4891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4891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4891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4891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4891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4891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4891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4891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4891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4891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4891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4891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4891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4891</v>
      </c>
      <c r="B23812" t="s">
        <v>95</v>
      </c>
      <c r="C23812" t="s">
        <v>736</v>
      </c>
      <c r="D23812">
        <v>600.63537325679283</v>
      </c>
    </row>
    <row r="23813" spans="1:4" x14ac:dyDescent="0.45">
      <c r="A23813" t="s">
        <v>4891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4891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4891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4891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4891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4891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4891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4891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4891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4891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4891</v>
      </c>
      <c r="B23823" t="s">
        <v>95</v>
      </c>
      <c r="C23823" t="s">
        <v>732</v>
      </c>
      <c r="D23823">
        <v>8127.2245205527061</v>
      </c>
    </row>
    <row r="23824" spans="1:4" x14ac:dyDescent="0.45">
      <c r="A23824" t="s">
        <v>4891</v>
      </c>
      <c r="B23824" t="s">
        <v>95</v>
      </c>
      <c r="C23824" t="s">
        <v>731</v>
      </c>
      <c r="D23824">
        <v>2993.44129512274</v>
      </c>
    </row>
    <row r="23825" spans="1:4" x14ac:dyDescent="0.45">
      <c r="A23825" t="s">
        <v>4891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4891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4891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4891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4891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4891</v>
      </c>
      <c r="B23830" t="s">
        <v>95</v>
      </c>
      <c r="C23830" t="s">
        <v>729</v>
      </c>
      <c r="D23830">
        <v>0</v>
      </c>
    </row>
    <row r="23831" spans="1:4" x14ac:dyDescent="0.45">
      <c r="A23831" t="s">
        <v>4891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4891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4891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4891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4891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4891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4891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4891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4891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4891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4891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4891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4891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4891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4891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4891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4891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4891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4891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4891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4891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4891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4891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4891</v>
      </c>
      <c r="B23854" t="s">
        <v>95</v>
      </c>
      <c r="C23854" t="s">
        <v>718</v>
      </c>
      <c r="D23854">
        <v>590.56126908303838</v>
      </c>
    </row>
    <row r="23855" spans="1:4" x14ac:dyDescent="0.45">
      <c r="A23855" t="s">
        <v>4891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4891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4891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4891</v>
      </c>
      <c r="B23858" t="s">
        <v>95</v>
      </c>
      <c r="C23858" t="s">
        <v>717</v>
      </c>
      <c r="D23858">
        <v>48077.124827033316</v>
      </c>
    </row>
    <row r="23859" spans="1:4" x14ac:dyDescent="0.45">
      <c r="A23859" t="s">
        <v>4891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4891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4891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4891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4891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4891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4891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4891</v>
      </c>
      <c r="B23866" t="s">
        <v>95</v>
      </c>
      <c r="C23866" t="s">
        <v>713</v>
      </c>
      <c r="D23866">
        <v>2943.2340632682949</v>
      </c>
    </row>
    <row r="23867" spans="1:4" x14ac:dyDescent="0.45">
      <c r="A23867" t="s">
        <v>4891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4891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4891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4891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4891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4891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4891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4891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4891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4891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4891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4891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4891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4891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4891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4891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4891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4891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4891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4891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4891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4891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4891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4891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4891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4891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4891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4891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4891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4891</v>
      </c>
      <c r="B23896" t="s">
        <v>95</v>
      </c>
      <c r="C23896" t="s">
        <v>700</v>
      </c>
      <c r="D23896">
        <v>580.65613193890351</v>
      </c>
    </row>
    <row r="23897" spans="1:4" x14ac:dyDescent="0.45">
      <c r="A23897" t="s">
        <v>4891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4891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4891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4891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4891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4891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4891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4891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4891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4891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4891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4891</v>
      </c>
      <c r="B23908" t="s">
        <v>95</v>
      </c>
      <c r="C23908" t="s">
        <v>695</v>
      </c>
      <c r="D23908">
        <v>2893.8689278112611</v>
      </c>
    </row>
    <row r="23909" spans="1:4" x14ac:dyDescent="0.45">
      <c r="A23909" t="s">
        <v>4891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4891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4891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4891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4891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4891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4891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4891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4891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4891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4891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4891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4891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4891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4891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4891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4891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4891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4891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4891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4891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4891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4891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4891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4891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4891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4891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4891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4891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4891</v>
      </c>
      <c r="B23938" t="s">
        <v>95</v>
      </c>
      <c r="C23938" t="s">
        <v>682</v>
      </c>
      <c r="D23938">
        <v>570.91712783968785</v>
      </c>
    </row>
    <row r="23939" spans="1:4" x14ac:dyDescent="0.45">
      <c r="A23939" t="s">
        <v>4891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4891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4891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4891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4891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4891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4891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4891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4891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4891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4891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4891</v>
      </c>
      <c r="B23950" t="s">
        <v>95</v>
      </c>
      <c r="C23950" t="s">
        <v>677</v>
      </c>
      <c r="D23950">
        <v>2845.3317647635936</v>
      </c>
    </row>
    <row r="23951" spans="1:4" x14ac:dyDescent="0.45">
      <c r="A23951" t="s">
        <v>4891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4891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4891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4891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4891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4891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4891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4891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4891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4891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4891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4891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4891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4891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4891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4891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4891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4891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4891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4891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4891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4891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4891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4891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4891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4891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4891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4891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4891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4891</v>
      </c>
      <c r="B23980" t="s">
        <v>95</v>
      </c>
      <c r="C23980" t="s">
        <v>664</v>
      </c>
      <c r="D23980">
        <v>561.34147033345118</v>
      </c>
    </row>
    <row r="23981" spans="1:4" x14ac:dyDescent="0.45">
      <c r="A23981" t="s">
        <v>4891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4891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4891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4891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4891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4891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4891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4891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4891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4891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4891</v>
      </c>
      <c r="B23991" t="s">
        <v>95</v>
      </c>
      <c r="C23991" t="s">
        <v>660</v>
      </c>
      <c r="D23991">
        <v>7595.5369350959845</v>
      </c>
    </row>
    <row r="23992" spans="1:4" x14ac:dyDescent="0.45">
      <c r="A23992" t="s">
        <v>4891</v>
      </c>
      <c r="B23992" t="s">
        <v>95</v>
      </c>
      <c r="C23992" t="s">
        <v>659</v>
      </c>
      <c r="D23992">
        <v>2797.6086870305976</v>
      </c>
    </row>
    <row r="23993" spans="1:4" x14ac:dyDescent="0.45">
      <c r="A23993" t="s">
        <v>4891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4891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4891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4891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4891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4891</v>
      </c>
      <c r="B23998" t="s">
        <v>95</v>
      </c>
      <c r="C23998" t="s">
        <v>657</v>
      </c>
      <c r="D23998">
        <v>0</v>
      </c>
    </row>
    <row r="23999" spans="1:4" x14ac:dyDescent="0.45">
      <c r="A23999" t="s">
        <v>4891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4891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4891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4891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4891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4891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4891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4891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4891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4891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4891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4891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4891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4891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4891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4891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4891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4891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4891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4891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4891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4891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4891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4891</v>
      </c>
      <c r="B24022" t="s">
        <v>95</v>
      </c>
      <c r="C24022" t="s">
        <v>646</v>
      </c>
      <c r="D24022">
        <v>551.92641970377406</v>
      </c>
    </row>
    <row r="24023" spans="1:4" x14ac:dyDescent="0.45">
      <c r="A24023" t="s">
        <v>4891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4891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4891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4891</v>
      </c>
      <c r="B24026" t="s">
        <v>95</v>
      </c>
      <c r="C24026" t="s">
        <v>645</v>
      </c>
      <c r="D24026">
        <v>44931.892361713362</v>
      </c>
    </row>
    <row r="24027" spans="1:4" x14ac:dyDescent="0.45">
      <c r="A24027" t="s">
        <v>4891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4891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4891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4891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4891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4891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4891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4891</v>
      </c>
      <c r="B24034" t="s">
        <v>95</v>
      </c>
      <c r="C24034" t="s">
        <v>641</v>
      </c>
      <c r="D24034">
        <v>2750.6860404376584</v>
      </c>
    </row>
    <row r="24035" spans="1:4" x14ac:dyDescent="0.45">
      <c r="A24035" t="s">
        <v>4891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4891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4891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4891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4891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4891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4891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4891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4891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4891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4891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4891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4891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4891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4891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4891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4891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4891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4891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4891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4891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4891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4891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4891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4891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4891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4891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4891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4891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4891</v>
      </c>
      <c r="B24064" t="s">
        <v>95</v>
      </c>
      <c r="C24064" t="s">
        <v>628</v>
      </c>
      <c r="D24064">
        <v>542.66928218589101</v>
      </c>
    </row>
    <row r="24065" spans="1:4" x14ac:dyDescent="0.45">
      <c r="A24065" t="s">
        <v>4891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4891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4891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4891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4891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4891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4891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4891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4891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4891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4891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4891</v>
      </c>
      <c r="B24076" t="s">
        <v>95</v>
      </c>
      <c r="C24076" t="s">
        <v>623</v>
      </c>
      <c r="D24076">
        <v>2704.5503998236081</v>
      </c>
    </row>
    <row r="24077" spans="1:4" x14ac:dyDescent="0.45">
      <c r="A24077" t="s">
        <v>4891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4891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4891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4891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4891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4891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4891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4891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4891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4891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4891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4891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4891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4891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4891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4891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4891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4891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4891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4891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4891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4891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4891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4891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4891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4891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4891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4891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4891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4891</v>
      </c>
      <c r="B24106" t="s">
        <v>95</v>
      </c>
      <c r="C24106" t="s">
        <v>610</v>
      </c>
      <c r="D24106">
        <v>533.56740919596984</v>
      </c>
    </row>
    <row r="24107" spans="1:4" x14ac:dyDescent="0.45">
      <c r="A24107" t="s">
        <v>4891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4891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4891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4891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4891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4891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4891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4891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4891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4891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4891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4891</v>
      </c>
      <c r="B24118" t="s">
        <v>95</v>
      </c>
      <c r="C24118" t="s">
        <v>605</v>
      </c>
      <c r="D24118">
        <v>2659.188565199619</v>
      </c>
    </row>
    <row r="24119" spans="1:4" x14ac:dyDescent="0.45">
      <c r="A24119" t="s">
        <v>4891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4891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4891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4891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4891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4891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4891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4891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4891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4891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4891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4891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4891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4891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4891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4891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4891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4891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4891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4891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4891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4891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4891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4891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4891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4891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4891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4891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4891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4891</v>
      </c>
      <c r="B24148" t="s">
        <v>95</v>
      </c>
      <c r="C24148" t="s">
        <v>592</v>
      </c>
      <c r="D24148">
        <v>524.6181965733175</v>
      </c>
    </row>
    <row r="24149" spans="1:4" x14ac:dyDescent="0.45">
      <c r="A24149" t="s">
        <v>4891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4891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4891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4891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4891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4891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4891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4891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4891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4891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4891</v>
      </c>
      <c r="B24159" t="s">
        <v>95</v>
      </c>
      <c r="C24159" t="s">
        <v>588</v>
      </c>
      <c r="D24159">
        <v>7098.6326496224137</v>
      </c>
    </row>
    <row r="24160" spans="1:4" x14ac:dyDescent="0.45">
      <c r="A24160" t="s">
        <v>4891</v>
      </c>
      <c r="B24160" t="s">
        <v>95</v>
      </c>
      <c r="C24160" t="s">
        <v>587</v>
      </c>
      <c r="D24160">
        <v>2614.5875579725198</v>
      </c>
    </row>
    <row r="24161" spans="1:4" x14ac:dyDescent="0.45">
      <c r="A24161" t="s">
        <v>4891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4891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4891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4891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4891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4891</v>
      </c>
      <c r="B24166" t="s">
        <v>95</v>
      </c>
      <c r="C24166" t="s">
        <v>585</v>
      </c>
      <c r="D24166">
        <v>0</v>
      </c>
    </row>
    <row r="24167" spans="1:4" x14ac:dyDescent="0.45">
      <c r="A24167" t="s">
        <v>4891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4891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4891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4891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4891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4891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4891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4891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4891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4891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4891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4891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4891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4891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4891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4891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4891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4891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4891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4891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4891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4891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4891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4891</v>
      </c>
      <c r="B24190" t="s">
        <v>95</v>
      </c>
      <c r="C24190" t="s">
        <v>574</v>
      </c>
      <c r="D24190">
        <v>515.81908383530276</v>
      </c>
    </row>
    <row r="24191" spans="1:4" x14ac:dyDescent="0.45">
      <c r="A24191" t="s">
        <v>4891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4891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4891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4891</v>
      </c>
      <c r="B24194" t="s">
        <v>95</v>
      </c>
      <c r="C24194" t="s">
        <v>573</v>
      </c>
      <c r="D24194">
        <v>41992.422767956406</v>
      </c>
    </row>
    <row r="24195" spans="1:4" x14ac:dyDescent="0.45">
      <c r="A24195" t="s">
        <v>4891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4891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4891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4891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4891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4891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4891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4891</v>
      </c>
      <c r="B24202" t="s">
        <v>95</v>
      </c>
      <c r="C24202" t="s">
        <v>569</v>
      </c>
      <c r="D24202">
        <v>2570.7346172314556</v>
      </c>
    </row>
    <row r="24203" spans="1:4" x14ac:dyDescent="0.45">
      <c r="A24203" t="s">
        <v>4891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4891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4891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4891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4891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4891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4891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4891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4891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4891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4891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4891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4891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4891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4891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4891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4891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4891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4891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4891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4891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4891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4891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4891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4891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4891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4891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4891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4891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4891</v>
      </c>
      <c r="B24232" t="s">
        <v>95</v>
      </c>
      <c r="C24232" t="s">
        <v>556</v>
      </c>
      <c r="D24232">
        <v>507.1675534447578</v>
      </c>
    </row>
    <row r="24233" spans="1:4" x14ac:dyDescent="0.45">
      <c r="A24233" t="s">
        <v>4891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4891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4891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4891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4891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4891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4891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4891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4891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4891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4891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4891</v>
      </c>
      <c r="B24244" t="s">
        <v>95</v>
      </c>
      <c r="C24244" t="s">
        <v>551</v>
      </c>
      <c r="D24244">
        <v>2527.6171960968295</v>
      </c>
    </row>
    <row r="24245" spans="1:4" x14ac:dyDescent="0.45">
      <c r="A24245" t="s">
        <v>4891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4891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4891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4891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4891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4891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4891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4891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4891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4891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4891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4891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4891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4891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4891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4891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4891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4891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4891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4891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4891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4891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4891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4891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4891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4891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4891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4891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4891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4891</v>
      </c>
      <c r="B24274" t="s">
        <v>95</v>
      </c>
      <c r="C24274" t="s">
        <v>538</v>
      </c>
      <c r="D24274">
        <v>498.66113008969126</v>
      </c>
    </row>
    <row r="24275" spans="1:4" x14ac:dyDescent="0.45">
      <c r="A24275" t="s">
        <v>4891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4891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4891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4891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4891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4891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4891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4891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4891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4891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4891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4891</v>
      </c>
      <c r="B24286" t="s">
        <v>95</v>
      </c>
      <c r="C24286" t="s">
        <v>533</v>
      </c>
      <c r="D24286">
        <v>2485.222958130485</v>
      </c>
    </row>
    <row r="24287" spans="1:4" x14ac:dyDescent="0.45">
      <c r="A24287" t="s">
        <v>4891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4891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4891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4891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4891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4891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4891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4891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4891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4891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4891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4891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4891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4891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4891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4891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4891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4891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4891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4891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4891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4891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4891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4891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4891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4891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4891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4891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4891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4891</v>
      </c>
      <c r="B24316" t="s">
        <v>95</v>
      </c>
      <c r="C24316" t="s">
        <v>520</v>
      </c>
      <c r="D24316">
        <v>490.29737997506271</v>
      </c>
    </row>
    <row r="24317" spans="1:4" x14ac:dyDescent="0.45">
      <c r="A24317" t="s">
        <v>4891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4891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4891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4891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4891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4891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4891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4891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4891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4891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4891</v>
      </c>
      <c r="B24327" t="s">
        <v>95</v>
      </c>
      <c r="C24327" t="s">
        <v>516</v>
      </c>
      <c r="D24327">
        <v>6634.2361211424422</v>
      </c>
    </row>
    <row r="24328" spans="1:4" x14ac:dyDescent="0.45">
      <c r="A24328" t="s">
        <v>4891</v>
      </c>
      <c r="B24328" t="s">
        <v>95</v>
      </c>
      <c r="C24328" t="s">
        <v>515</v>
      </c>
      <c r="D24328">
        <v>2443.5397738060938</v>
      </c>
    </row>
    <row r="24329" spans="1:4" x14ac:dyDescent="0.45">
      <c r="A24329" t="s">
        <v>4891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4891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4891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4891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4891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4891</v>
      </c>
      <c r="B24334" t="s">
        <v>95</v>
      </c>
      <c r="C24334" t="s">
        <v>513</v>
      </c>
      <c r="D24334">
        <v>0</v>
      </c>
    </row>
    <row r="24335" spans="1:4" x14ac:dyDescent="0.45">
      <c r="A24335" t="s">
        <v>4891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4891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4891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4891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4891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4891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4891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4891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4891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4891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4891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4891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4891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4891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4891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4891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4891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4891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4891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4891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4891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4891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4891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4891</v>
      </c>
      <c r="B24358" t="s">
        <v>95</v>
      </c>
      <c r="C24358" t="s">
        <v>502</v>
      </c>
      <c r="D24358">
        <v>482.07391012645104</v>
      </c>
    </row>
    <row r="24359" spans="1:4" x14ac:dyDescent="0.45">
      <c r="A24359" t="s">
        <v>4891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4891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4891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4891</v>
      </c>
      <c r="B24362" t="s">
        <v>95</v>
      </c>
      <c r="C24362" t="s">
        <v>501</v>
      </c>
      <c r="D24362">
        <v>39245.254923323744</v>
      </c>
    </row>
    <row r="24363" spans="1:4" x14ac:dyDescent="0.45">
      <c r="A24363" t="s">
        <v>4891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4891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4891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4891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4891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4891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4891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4891</v>
      </c>
      <c r="B24370" t="s">
        <v>95</v>
      </c>
      <c r="C24370" t="s">
        <v>497</v>
      </c>
      <c r="D24370">
        <v>2402.5557170387424</v>
      </c>
    </row>
    <row r="24371" spans="1:4" x14ac:dyDescent="0.45">
      <c r="A24371" t="s">
        <v>4891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4891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4891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4891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4891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4891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4891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4891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4891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4891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4891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4891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4891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4891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4891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4891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4891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4891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4891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4891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4891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4891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4891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4891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4891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4891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4891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4891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4891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4891</v>
      </c>
      <c r="B24400" t="s">
        <v>95</v>
      </c>
      <c r="C24400" t="s">
        <v>484</v>
      </c>
      <c r="D24400">
        <v>473.98836770538099</v>
      </c>
    </row>
    <row r="24401" spans="1:4" x14ac:dyDescent="0.45">
      <c r="A24401" t="s">
        <v>4891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4891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4891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4891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4891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4891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4891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4891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4891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4891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4891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4891</v>
      </c>
      <c r="B24412" t="s">
        <v>95</v>
      </c>
      <c r="C24412" t="s">
        <v>479</v>
      </c>
      <c r="D24412">
        <v>2362.2590617727374</v>
      </c>
    </row>
    <row r="24413" spans="1:4" x14ac:dyDescent="0.45">
      <c r="A24413" t="s">
        <v>4891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4891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4891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4891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4891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4891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4891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4891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4891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4891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4891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4891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4891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4891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4891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4891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4891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4891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4891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4891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4891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4891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4891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4891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4891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4891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4891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4891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4891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4891</v>
      </c>
      <c r="B24442" t="s">
        <v>95</v>
      </c>
      <c r="C24442" t="s">
        <v>466</v>
      </c>
      <c r="D24442">
        <v>466.03843933615997</v>
      </c>
    </row>
    <row r="24443" spans="1:4" x14ac:dyDescent="0.45">
      <c r="A24443" t="s">
        <v>4891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4891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4891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4891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4891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4891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4891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4891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4891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4891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4891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4891</v>
      </c>
      <c r="B24454" t="s">
        <v>95</v>
      </c>
      <c r="C24454" t="s">
        <v>461</v>
      </c>
      <c r="D24454">
        <v>2322.6382786266213</v>
      </c>
    </row>
    <row r="24455" spans="1:4" x14ac:dyDescent="0.45">
      <c r="A24455" t="s">
        <v>4891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4891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4891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4891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4891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4891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4891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4891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4891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4891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4891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4891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4891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4891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4891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4891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4891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4891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4891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4891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4891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4891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4891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4891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4891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4891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4891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4891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4891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4891</v>
      </c>
      <c r="B24484" t="s">
        <v>95</v>
      </c>
      <c r="C24484" t="s">
        <v>448</v>
      </c>
      <c r="D24484">
        <v>458.22185044398503</v>
      </c>
    </row>
    <row r="24485" spans="1:4" x14ac:dyDescent="0.45">
      <c r="A24485" t="s">
        <v>4891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4891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4891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4891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4891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4891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4891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4891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4891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4891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4891</v>
      </c>
      <c r="B24495" t="s">
        <v>95</v>
      </c>
      <c r="C24495" t="s">
        <v>444</v>
      </c>
      <c r="D24495">
        <v>6200.2206739648955</v>
      </c>
    </row>
    <row r="24496" spans="1:4" x14ac:dyDescent="0.45">
      <c r="A24496" t="s">
        <v>4891</v>
      </c>
      <c r="B24496" t="s">
        <v>95</v>
      </c>
      <c r="C24496" t="s">
        <v>443</v>
      </c>
      <c r="D24496">
        <v>2283.6820315944788</v>
      </c>
    </row>
    <row r="24497" spans="1:4" x14ac:dyDescent="0.45">
      <c r="A24497" t="s">
        <v>4891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4891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4891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4891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4891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4891</v>
      </c>
      <c r="B24502" t="s">
        <v>95</v>
      </c>
      <c r="C24502" t="s">
        <v>441</v>
      </c>
      <c r="D24502">
        <v>0</v>
      </c>
    </row>
    <row r="24503" spans="1:4" x14ac:dyDescent="0.45">
      <c r="A24503" t="s">
        <v>4891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4891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4891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4891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4891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4891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4891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4891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4891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4891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4891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4891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4891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4891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4891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4891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4891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4891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4891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4891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4891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4891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4891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4891</v>
      </c>
      <c r="B24526" t="s">
        <v>95</v>
      </c>
      <c r="C24526" t="s">
        <v>430</v>
      </c>
      <c r="D24526">
        <v>450.5363646041597</v>
      </c>
    </row>
    <row r="24527" spans="1:4" x14ac:dyDescent="0.45">
      <c r="A24527" t="s">
        <v>4891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4891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4891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4891</v>
      </c>
      <c r="B24530" t="s">
        <v>95</v>
      </c>
      <c r="C24530" t="s">
        <v>429</v>
      </c>
      <c r="D24530">
        <v>36677.808339554889</v>
      </c>
    </row>
    <row r="24531" spans="1:4" x14ac:dyDescent="0.45">
      <c r="A24531" t="s">
        <v>4891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4891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4891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4891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4891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4891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4891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4891</v>
      </c>
      <c r="B24538" t="s">
        <v>95</v>
      </c>
      <c r="C24538" t="s">
        <v>425</v>
      </c>
      <c r="D24538">
        <v>2245.3791748025628</v>
      </c>
    </row>
    <row r="24539" spans="1:4" x14ac:dyDescent="0.45">
      <c r="A24539" t="s">
        <v>4891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4891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4891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4891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4891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4891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4891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4891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4891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4891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4891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4891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4891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4891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4891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4891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4891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4891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4891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4891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4891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4891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4891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4891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4891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4891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4891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4891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4891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4891</v>
      </c>
      <c r="B24568" t="s">
        <v>95</v>
      </c>
      <c r="C24568" t="s">
        <v>412</v>
      </c>
      <c r="D24568">
        <v>442.97978290222511</v>
      </c>
    </row>
    <row r="24569" spans="1:4" x14ac:dyDescent="0.45">
      <c r="A24569" t="s">
        <v>4891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4891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4891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4891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4891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4891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4891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4891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4891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4891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4891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4891</v>
      </c>
      <c r="B24580" t="s">
        <v>95</v>
      </c>
      <c r="C24580" t="s">
        <v>407</v>
      </c>
      <c r="D24580">
        <v>2207.7187493203146</v>
      </c>
    </row>
    <row r="24581" spans="1:4" x14ac:dyDescent="0.45">
      <c r="A24581" t="s">
        <v>4891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4891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4891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4891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4891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4891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4891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4891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4891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4891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4891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4891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4891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4891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4891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4891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4891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4891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4891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4891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4891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4891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4891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4891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4891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4891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4891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4891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4891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4891</v>
      </c>
      <c r="B24610" t="s">
        <v>95</v>
      </c>
      <c r="C24610" t="s">
        <v>394</v>
      </c>
      <c r="D24610">
        <v>435.54994330482231</v>
      </c>
    </row>
    <row r="24611" spans="1:4" x14ac:dyDescent="0.45">
      <c r="A24611" t="s">
        <v>4891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4891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4891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4891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4891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4891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4891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4891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4891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4891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4891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4891</v>
      </c>
      <c r="B24622" t="s">
        <v>95</v>
      </c>
      <c r="C24622" t="s">
        <v>389</v>
      </c>
      <c r="D24622">
        <v>2170.6899800248789</v>
      </c>
    </row>
    <row r="24623" spans="1:4" x14ac:dyDescent="0.45">
      <c r="A24623" t="s">
        <v>4891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4891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4891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4891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4891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4891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4891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4891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4891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4891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4891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4891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4891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4891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4891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4891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4891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4891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4891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4891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4891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4891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4891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4891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4891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4891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4891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4891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4891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4891</v>
      </c>
      <c r="B24652" t="s">
        <v>95</v>
      </c>
      <c r="C24652" t="s">
        <v>376</v>
      </c>
      <c r="D24652">
        <v>428.24472004110731</v>
      </c>
    </row>
    <row r="24653" spans="1:4" x14ac:dyDescent="0.45">
      <c r="A24653" t="s">
        <v>4891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4891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4891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4891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4891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4891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4891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4891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4891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4891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4891</v>
      </c>
      <c r="B24663" t="s">
        <v>95</v>
      </c>
      <c r="C24663" t="s">
        <v>372</v>
      </c>
      <c r="D24663">
        <v>5794.5987607148554</v>
      </c>
    </row>
    <row r="24664" spans="1:4" x14ac:dyDescent="0.45">
      <c r="A24664" t="s">
        <v>4891</v>
      </c>
      <c r="B24664" t="s">
        <v>95</v>
      </c>
      <c r="C24664" t="s">
        <v>371</v>
      </c>
      <c r="D24664">
        <v>2134.2822725182041</v>
      </c>
    </row>
    <row r="24665" spans="1:4" x14ac:dyDescent="0.45">
      <c r="A24665" t="s">
        <v>4891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4891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4891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4891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4891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4891</v>
      </c>
      <c r="B24670" t="s">
        <v>95</v>
      </c>
      <c r="C24670" t="s">
        <v>369</v>
      </c>
      <c r="D24670">
        <v>0</v>
      </c>
    </row>
    <row r="24671" spans="1:4" x14ac:dyDescent="0.45">
      <c r="A24671" t="s">
        <v>4891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4891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4891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4891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4891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4891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4891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4891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4891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4891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4891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4891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4891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4891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4891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4891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4891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4891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4891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4891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4891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4891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4891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4891</v>
      </c>
      <c r="B24694" t="s">
        <v>95</v>
      </c>
      <c r="C24694" t="s">
        <v>358</v>
      </c>
      <c r="D24694">
        <v>421.06202299454162</v>
      </c>
    </row>
    <row r="24695" spans="1:4" x14ac:dyDescent="0.45">
      <c r="A24695" t="s">
        <v>4891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4891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4891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4891</v>
      </c>
      <c r="B24698" t="s">
        <v>95</v>
      </c>
      <c r="C24698" t="s">
        <v>357</v>
      </c>
      <c r="D24698">
        <v>34278.325550985865</v>
      </c>
    </row>
    <row r="24699" spans="1:4" x14ac:dyDescent="0.45">
      <c r="A24699" t="s">
        <v>4891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4891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4891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4891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4891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4891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4891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4891</v>
      </c>
      <c r="B24706" t="s">
        <v>95</v>
      </c>
      <c r="C24706" t="s">
        <v>353</v>
      </c>
      <c r="D24706">
        <v>2098.4852100958528</v>
      </c>
    </row>
    <row r="24707" spans="1:4" x14ac:dyDescent="0.45">
      <c r="A24707" t="s">
        <v>4891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4891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4891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4891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4891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4891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4891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4891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4891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4891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4891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4891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4891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4891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4891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4891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4891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4891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4891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4891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4891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4891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4891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4891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4891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4891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4891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4891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4891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4891</v>
      </c>
      <c r="B24736" t="s">
        <v>95</v>
      </c>
      <c r="C24736" t="s">
        <v>340</v>
      </c>
      <c r="D24736">
        <v>413.99979710488321</v>
      </c>
    </row>
    <row r="24737" spans="1:4" x14ac:dyDescent="0.45">
      <c r="A24737" t="s">
        <v>4891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4891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4891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4891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4891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4891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4891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4891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4891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4891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4891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4891</v>
      </c>
      <c r="B24748" t="s">
        <v>95</v>
      </c>
      <c r="C24748" t="s">
        <v>335</v>
      </c>
      <c r="D24748">
        <v>2063.2885507666488</v>
      </c>
    </row>
    <row r="24749" spans="1:4" x14ac:dyDescent="0.45">
      <c r="A24749" t="s">
        <v>4891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4891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4891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4891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4891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4891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4891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4891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4891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4891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4891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4891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4891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4891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4891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4891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4891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4891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4891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4891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4891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4891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4891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4891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4891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4891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4891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4891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4891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4891</v>
      </c>
      <c r="B24778" t="s">
        <v>95</v>
      </c>
      <c r="C24778" t="s">
        <v>322</v>
      </c>
      <c r="D24778">
        <v>407.05602178020763</v>
      </c>
    </row>
    <row r="24779" spans="1:4" x14ac:dyDescent="0.45">
      <c r="A24779" t="s">
        <v>4891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4891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4891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4891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4891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4891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4891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4891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4891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4891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4891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4891</v>
      </c>
      <c r="B24790" t="s">
        <v>95</v>
      </c>
      <c r="C24790" t="s">
        <v>317</v>
      </c>
      <c r="D24790">
        <v>2028.6822243223162</v>
      </c>
    </row>
    <row r="24791" spans="1:4" x14ac:dyDescent="0.45">
      <c r="A24791" t="s">
        <v>4891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4891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4891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4891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4891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4891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4891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4891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4891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4891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4891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4891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4891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4891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4891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4891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4891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4891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4891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4891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4891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4891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4891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4891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4891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4891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4891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4891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4891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4891</v>
      </c>
      <c r="B24820" t="s">
        <v>95</v>
      </c>
      <c r="C24820" t="s">
        <v>304</v>
      </c>
      <c r="D24820">
        <v>400.22871031879185</v>
      </c>
    </row>
    <row r="24821" spans="1:4" x14ac:dyDescent="0.45">
      <c r="A24821" t="s">
        <v>4891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4891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4891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4891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4891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4891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4891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4891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4891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4891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4891</v>
      </c>
      <c r="B24831" t="s">
        <v>95</v>
      </c>
      <c r="C24831" t="s">
        <v>300</v>
      </c>
      <c r="D24831">
        <v>5415.5128604811707</v>
      </c>
    </row>
    <row r="24832" spans="1:4" x14ac:dyDescent="0.45">
      <c r="A24832" t="s">
        <v>4891</v>
      </c>
      <c r="B24832" t="s">
        <v>95</v>
      </c>
      <c r="C24832" t="s">
        <v>299</v>
      </c>
      <c r="D24832">
        <v>1994.6563294562652</v>
      </c>
    </row>
    <row r="24833" spans="1:4" x14ac:dyDescent="0.45">
      <c r="A24833" t="s">
        <v>4891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4891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4891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4891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4891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4891</v>
      </c>
      <c r="B24838" t="s">
        <v>95</v>
      </c>
      <c r="C24838" t="s">
        <v>297</v>
      </c>
      <c r="D24838">
        <v>0</v>
      </c>
    </row>
    <row r="24839" spans="1:4" x14ac:dyDescent="0.45">
      <c r="A24839" t="s">
        <v>4891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4891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4891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4891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4891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4891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4891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4891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4891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4891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4891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4891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4891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4891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4891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4891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4891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4891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4891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4891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4891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4891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4891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4891</v>
      </c>
      <c r="B24862" t="s">
        <v>95</v>
      </c>
      <c r="C24862" t="s">
        <v>286</v>
      </c>
      <c r="D24862">
        <v>393.5159093406931</v>
      </c>
    </row>
    <row r="24863" spans="1:4" x14ac:dyDescent="0.45">
      <c r="A24863" t="s">
        <v>4891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4891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4891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4891</v>
      </c>
      <c r="B24866" t="s">
        <v>95</v>
      </c>
      <c r="C24866" t="s">
        <v>285</v>
      </c>
      <c r="D24866">
        <v>32035.8182719494</v>
      </c>
    </row>
    <row r="24867" spans="1:4" x14ac:dyDescent="0.45">
      <c r="A24867" t="s">
        <v>4891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4891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4891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4891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4891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4891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4891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4891</v>
      </c>
      <c r="B24874" t="s">
        <v>95</v>
      </c>
      <c r="C24874" t="s">
        <v>281</v>
      </c>
      <c r="D24874">
        <v>1961.2011309307031</v>
      </c>
    </row>
    <row r="24875" spans="1:4" x14ac:dyDescent="0.45">
      <c r="A24875" t="s">
        <v>4891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4891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4891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4891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4891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4891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4891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4891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4891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4891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4891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4891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4891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4891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4891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4891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4891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4891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4891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4891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4891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4891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4891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4891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4891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4891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4891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4891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4891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4891</v>
      </c>
      <c r="B24904" t="s">
        <v>95</v>
      </c>
      <c r="C24904" t="s">
        <v>268</v>
      </c>
      <c r="D24904">
        <v>386.91569822886271</v>
      </c>
    </row>
    <row r="24905" spans="1:4" x14ac:dyDescent="0.45">
      <c r="A24905" t="s">
        <v>4891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4891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4891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4891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4891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4891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4891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4891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4891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4891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4891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4891</v>
      </c>
      <c r="B24916" t="s">
        <v>95</v>
      </c>
      <c r="C24916" t="s">
        <v>263</v>
      </c>
      <c r="D24916">
        <v>1928.30705679126</v>
      </c>
    </row>
    <row r="24917" spans="1:4" x14ac:dyDescent="0.45">
      <c r="A24917" t="s">
        <v>4891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4891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4891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4891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4891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4891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4891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4891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4891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4891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4891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4891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4891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4891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4891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4891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4891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4891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4891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4891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4891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4891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4891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4891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4891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4891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4891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4891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4891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4891</v>
      </c>
      <c r="B24946" t="s">
        <v>95</v>
      </c>
      <c r="C24946" t="s">
        <v>250</v>
      </c>
      <c r="D24946">
        <v>380.42618857963328</v>
      </c>
    </row>
    <row r="24947" spans="1:4" x14ac:dyDescent="0.45">
      <c r="A24947" t="s">
        <v>4891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4891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4891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4891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4891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4891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4891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4891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4891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4891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4891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4891</v>
      </c>
      <c r="B24958" t="s">
        <v>95</v>
      </c>
      <c r="C24958" t="s">
        <v>245</v>
      </c>
      <c r="D24958">
        <v>1895.9646956283325</v>
      </c>
    </row>
    <row r="24959" spans="1:4" x14ac:dyDescent="0.45">
      <c r="A24959" t="s">
        <v>4891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4891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4891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4891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4891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4891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4891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4891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4891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4891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4891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4891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4891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4891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4891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4891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4891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4891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4891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4891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4891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4891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4891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4891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4891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4891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4891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4891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4891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4891</v>
      </c>
      <c r="B24988" t="s">
        <v>95</v>
      </c>
      <c r="C24988" t="s">
        <v>232</v>
      </c>
      <c r="D24988">
        <v>374.04552366242217</v>
      </c>
    </row>
    <row r="24989" spans="1:4" x14ac:dyDescent="0.45">
      <c r="A24989" t="s">
        <v>4891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4891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4891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4891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4891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4891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4891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4891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4891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4891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4891</v>
      </c>
      <c r="B24999" t="s">
        <v>95</v>
      </c>
      <c r="C24999" t="s">
        <v>228</v>
      </c>
      <c r="D24999">
        <v>5061.2269724123089</v>
      </c>
    </row>
    <row r="25000" spans="1:4" x14ac:dyDescent="0.45">
      <c r="A25000" t="s">
        <v>4891</v>
      </c>
      <c r="B25000" t="s">
        <v>95</v>
      </c>
      <c r="C25000" t="s">
        <v>227</v>
      </c>
      <c r="D25000">
        <v>1864.1647938843601</v>
      </c>
    </row>
    <row r="25001" spans="1:4" x14ac:dyDescent="0.45">
      <c r="A25001" t="s">
        <v>4891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4891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4891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4891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4891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4891</v>
      </c>
      <c r="B25006" t="s">
        <v>95</v>
      </c>
      <c r="C25006" t="s">
        <v>225</v>
      </c>
      <c r="D25006">
        <v>0</v>
      </c>
    </row>
    <row r="25007" spans="1:4" x14ac:dyDescent="0.45">
      <c r="A25007" t="s">
        <v>4891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4891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4891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4891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4891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4891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4891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4891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4891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4891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4891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4891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4891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4891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4891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4891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4891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4891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4891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4891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4891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4891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4891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4891</v>
      </c>
      <c r="B25030" t="s">
        <v>95</v>
      </c>
      <c r="C25030" t="s">
        <v>214</v>
      </c>
      <c r="D25030">
        <v>367.77187788849812</v>
      </c>
    </row>
    <row r="25031" spans="1:4" x14ac:dyDescent="0.45">
      <c r="A25031" t="s">
        <v>4891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4891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4891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4891</v>
      </c>
      <c r="B25034" t="s">
        <v>95</v>
      </c>
      <c r="C25034" t="s">
        <v>213</v>
      </c>
      <c r="D25034">
        <v>29940.017076588214</v>
      </c>
    </row>
    <row r="25035" spans="1:4" x14ac:dyDescent="0.45">
      <c r="A25035" t="s">
        <v>4891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4891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4891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4891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4891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4891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4891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4891</v>
      </c>
      <c r="B25042" t="s">
        <v>95</v>
      </c>
      <c r="C25042" t="s">
        <v>209</v>
      </c>
      <c r="D25042">
        <v>1832.8982532062641</v>
      </c>
    </row>
    <row r="25043" spans="1:4" x14ac:dyDescent="0.45">
      <c r="A25043" t="s">
        <v>4891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4891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4891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4891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4891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4891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4891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4891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4891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4891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4891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4891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4891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4891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4891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4891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4891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4891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4891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4891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4891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4891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4891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4891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4891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4891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4891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4891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4891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4891</v>
      </c>
      <c r="B25072" t="s">
        <v>95</v>
      </c>
      <c r="C25072" t="s">
        <v>196</v>
      </c>
      <c r="D25072">
        <v>361.60345628865662</v>
      </c>
    </row>
    <row r="25073" spans="1:4" x14ac:dyDescent="0.45">
      <c r="A25073" t="s">
        <v>4891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4891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4891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4891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4891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4891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4891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4891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4891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4891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4891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4891</v>
      </c>
      <c r="B25084" t="s">
        <v>95</v>
      </c>
      <c r="C25084" t="s">
        <v>191</v>
      </c>
      <c r="D25084">
        <v>1802.1561278422987</v>
      </c>
    </row>
    <row r="25085" spans="1:4" x14ac:dyDescent="0.45">
      <c r="A25085" t="s">
        <v>4891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4891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4891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4891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4891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4891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4891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4891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4891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4891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4891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4891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4891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4891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4891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4891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4891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4891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4891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4891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4891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4891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4891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4891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4891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4891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4891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4891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4891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4891</v>
      </c>
      <c r="B25114" t="s">
        <v>95</v>
      </c>
      <c r="C25114" t="s">
        <v>178</v>
      </c>
      <c r="D25114">
        <v>355.53849399965713</v>
      </c>
    </row>
    <row r="25115" spans="1:4" x14ac:dyDescent="0.45">
      <c r="A25115" t="s">
        <v>4891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4891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4891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4891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4891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4891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4891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4891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4891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4891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4891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4891</v>
      </c>
      <c r="B25126" t="s">
        <v>95</v>
      </c>
      <c r="C25126" t="s">
        <v>173</v>
      </c>
      <c r="D25126">
        <v>1771.9296220825531</v>
      </c>
    </row>
    <row r="25127" spans="1:4" x14ac:dyDescent="0.45">
      <c r="A25127" t="s">
        <v>4891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4891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4891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4891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4891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4891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4891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4891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4891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4891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4891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4891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4891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4891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4891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4891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4891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4891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4891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4891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4891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4891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4891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4891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4891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4891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4891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4891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4891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4891</v>
      </c>
      <c r="B25156" t="s">
        <v>95</v>
      </c>
      <c r="C25156" t="s">
        <v>160</v>
      </c>
      <c r="D25156">
        <v>349.57525575927298</v>
      </c>
    </row>
    <row r="25157" spans="1:4" x14ac:dyDescent="0.45">
      <c r="A25157" t="s">
        <v>4891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4891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4891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4891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4891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4891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4891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4891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4891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4891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4891</v>
      </c>
      <c r="B25167" t="s">
        <v>95</v>
      </c>
      <c r="C25167" t="s">
        <v>156</v>
      </c>
      <c r="D25167">
        <v>4730.1186658058959</v>
      </c>
    </row>
    <row r="25168" spans="1:4" x14ac:dyDescent="0.45">
      <c r="A25168" t="s">
        <v>4891</v>
      </c>
      <c r="B25168" t="s">
        <v>95</v>
      </c>
      <c r="C25168" t="s">
        <v>155</v>
      </c>
      <c r="D25168">
        <v>1742.2100877423918</v>
      </c>
    </row>
    <row r="25169" spans="1:4" x14ac:dyDescent="0.45">
      <c r="A25169" t="s">
        <v>4891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4891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4891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4891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4891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4891</v>
      </c>
      <c r="B25174" t="s">
        <v>95</v>
      </c>
      <c r="C25174" t="s">
        <v>153</v>
      </c>
      <c r="D25174">
        <v>0</v>
      </c>
    </row>
    <row r="25175" spans="1:4" x14ac:dyDescent="0.45">
      <c r="A25175" t="s">
        <v>4891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4891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4891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4891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4891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4891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4891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4891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4891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4891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4891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4891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4891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4891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4891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4891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4891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4891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4891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4891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4891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4891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4891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4891</v>
      </c>
      <c r="B25198" t="s">
        <v>95</v>
      </c>
      <c r="C25198" t="s">
        <v>142</v>
      </c>
      <c r="D25198">
        <v>343.71203540981128</v>
      </c>
    </row>
    <row r="25199" spans="1:4" x14ac:dyDescent="0.45">
      <c r="A25199" t="s">
        <v>4891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4891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4891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4891</v>
      </c>
      <c r="B25202" t="s">
        <v>95</v>
      </c>
      <c r="C25202" t="s">
        <v>141</v>
      </c>
      <c r="D25202">
        <v>27981.324370643189</v>
      </c>
    </row>
    <row r="25203" spans="1:4" x14ac:dyDescent="0.45">
      <c r="A25203" t="s">
        <v>4891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4891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4891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4891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4891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4891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4891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4891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4891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4891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4891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4891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4891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4891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4891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4891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4891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4891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4891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4891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4891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4891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4891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4891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4891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4891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4891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4891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4891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4891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4891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4891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4891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4891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4891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4891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4891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4891</v>
      </c>
      <c r="B25240" t="s">
        <v>95</v>
      </c>
      <c r="C25240" t="s">
        <v>124</v>
      </c>
      <c r="D25240">
        <v>0</v>
      </c>
    </row>
    <row r="25241" spans="1:4" x14ac:dyDescent="0.45">
      <c r="A25241" t="s">
        <v>4891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4891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4891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4891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4891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4891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4891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4891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4891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4891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4891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4891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4891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4891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4891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4891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4891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4891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4891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4891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4891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4891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4891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4891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4891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4891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4891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4891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4891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4891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4891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4891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4891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4891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4891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4891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4891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4891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4891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4891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4891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4891</v>
      </c>
      <c r="B25282" t="s">
        <v>95</v>
      </c>
      <c r="C25282" t="s">
        <v>106</v>
      </c>
      <c r="D25282">
        <v>0</v>
      </c>
    </row>
    <row r="25283" spans="1:4" x14ac:dyDescent="0.45">
      <c r="A25283" t="s">
        <v>4891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4891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4891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4891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4891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4891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4891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4891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4891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4891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4891</v>
      </c>
      <c r="B25293" t="s">
        <v>93</v>
      </c>
      <c r="C25293" t="s">
        <v>94</v>
      </c>
    </row>
    <row r="25294" spans="1:4" x14ac:dyDescent="0.45">
      <c r="A25294" t="s">
        <v>4891</v>
      </c>
      <c r="B25294" t="s">
        <v>94</v>
      </c>
      <c r="C25294" t="s">
        <v>102</v>
      </c>
      <c r="D25294">
        <v>603630.36502321472</v>
      </c>
    </row>
    <row r="25295" spans="1:4" x14ac:dyDescent="0.45">
      <c r="A25295" t="s">
        <v>4891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4891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4891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4891</v>
      </c>
      <c r="B25298" t="s">
        <v>94</v>
      </c>
      <c r="C25298" t="s">
        <v>98</v>
      </c>
      <c r="D25298">
        <v>6845.6410590499881</v>
      </c>
    </row>
    <row r="25299" spans="1:4" x14ac:dyDescent="0.45">
      <c r="A25299" t="s">
        <v>4891</v>
      </c>
      <c r="B25299" t="s">
        <v>94</v>
      </c>
      <c r="C25299" t="s">
        <v>97</v>
      </c>
      <c r="D25299">
        <v>2202.6383999999998</v>
      </c>
    </row>
    <row r="25300" spans="1:4" x14ac:dyDescent="0.45">
      <c r="A25300" t="s">
        <v>4891</v>
      </c>
      <c r="B25300" t="s">
        <v>93</v>
      </c>
      <c r="C25300" t="s">
        <v>92</v>
      </c>
    </row>
    <row r="25301" spans="1:4" x14ac:dyDescent="0.45">
      <c r="A25301" t="s">
        <v>4891</v>
      </c>
      <c r="B25301" t="s">
        <v>92</v>
      </c>
      <c r="C25301" t="s">
        <v>102</v>
      </c>
      <c r="D25301">
        <v>295.08655195331335</v>
      </c>
    </row>
    <row r="25302" spans="1:4" x14ac:dyDescent="0.45">
      <c r="A25302" t="s">
        <v>4891</v>
      </c>
      <c r="B25302" t="s">
        <v>92</v>
      </c>
      <c r="C25302" t="s">
        <v>101</v>
      </c>
      <c r="D25302">
        <v>0</v>
      </c>
    </row>
    <row r="25303" spans="1:4" x14ac:dyDescent="0.45">
      <c r="A25303" t="s">
        <v>4891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4891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4891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4891</v>
      </c>
      <c r="B25306" t="s">
        <v>92</v>
      </c>
      <c r="C25306" t="s">
        <v>97</v>
      </c>
      <c r="D25306">
        <v>132850.39548679316</v>
      </c>
    </row>
    <row r="25307" spans="1:4" x14ac:dyDescent="0.45">
      <c r="A25307" t="s">
        <v>4892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4892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4892</v>
      </c>
      <c r="B25309" t="s">
        <v>96</v>
      </c>
      <c r="C25309" t="s">
        <v>2261</v>
      </c>
      <c r="D25309">
        <v>16.928511129683216</v>
      </c>
    </row>
    <row r="25310" spans="1:4" x14ac:dyDescent="0.45">
      <c r="A25310" t="s">
        <v>4892</v>
      </c>
      <c r="B25310" t="s">
        <v>96</v>
      </c>
      <c r="C25310" t="s">
        <v>2260</v>
      </c>
      <c r="D25310">
        <v>637.06812415755462</v>
      </c>
    </row>
    <row r="25311" spans="1:4" x14ac:dyDescent="0.45">
      <c r="A25311" t="s">
        <v>4892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4892</v>
      </c>
      <c r="B25312" t="s">
        <v>96</v>
      </c>
      <c r="C25312" t="s">
        <v>2259</v>
      </c>
      <c r="D25312">
        <v>366.17581759369682</v>
      </c>
    </row>
    <row r="25313" spans="1:4" x14ac:dyDescent="0.45">
      <c r="A25313" t="s">
        <v>4892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4892</v>
      </c>
      <c r="B25314" t="s">
        <v>96</v>
      </c>
      <c r="C25314" t="s">
        <v>2257</v>
      </c>
      <c r="D25314">
        <v>17485.328568824232</v>
      </c>
    </row>
    <row r="25315" spans="1:4" x14ac:dyDescent="0.45">
      <c r="A25315" t="s">
        <v>4892</v>
      </c>
      <c r="B25315" t="s">
        <v>96</v>
      </c>
      <c r="C25315" t="s">
        <v>2256</v>
      </c>
      <c r="D25315">
        <v>0</v>
      </c>
    </row>
    <row r="25316" spans="1:4" x14ac:dyDescent="0.45">
      <c r="A25316" t="s">
        <v>4892</v>
      </c>
      <c r="B25316" t="s">
        <v>96</v>
      </c>
      <c r="C25316" t="s">
        <v>817</v>
      </c>
      <c r="D25316">
        <v>0</v>
      </c>
    </row>
    <row r="25317" spans="1:4" x14ac:dyDescent="0.45">
      <c r="A25317" t="s">
        <v>4892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4892</v>
      </c>
      <c r="B25318" t="s">
        <v>96</v>
      </c>
      <c r="C25318" t="s">
        <v>2254</v>
      </c>
      <c r="D25318">
        <v>0</v>
      </c>
    </row>
    <row r="25319" spans="1:4" x14ac:dyDescent="0.45">
      <c r="A25319" t="s">
        <v>4892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4892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4892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4892</v>
      </c>
      <c r="B25322" t="s">
        <v>96</v>
      </c>
      <c r="C25322" t="s">
        <v>2251</v>
      </c>
      <c r="D25322">
        <v>3.7478943357601313E-11</v>
      </c>
    </row>
    <row r="25323" spans="1:4" x14ac:dyDescent="0.45">
      <c r="A25323" t="s">
        <v>4892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4892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4892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4892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4892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4892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4892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4892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4892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4892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4892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4892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4892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4892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4892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4892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4892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4892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4892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4892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4892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4892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4892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4892</v>
      </c>
      <c r="B25346" t="s">
        <v>96</v>
      </c>
      <c r="C25346" t="s">
        <v>2233</v>
      </c>
      <c r="D25346">
        <v>190.76516499482975</v>
      </c>
    </row>
    <row r="25347" spans="1:4" x14ac:dyDescent="0.45">
      <c r="A25347" t="s">
        <v>4892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4892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4892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4892</v>
      </c>
      <c r="B25350" t="s">
        <v>96</v>
      </c>
      <c r="C25350" t="s">
        <v>2230</v>
      </c>
      <c r="D25350">
        <v>1141.388875842445</v>
      </c>
    </row>
    <row r="25351" spans="1:4" x14ac:dyDescent="0.45">
      <c r="A25351" t="s">
        <v>4892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4892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4892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4892</v>
      </c>
      <c r="B25354" t="s">
        <v>96</v>
      </c>
      <c r="C25354" t="s">
        <v>2227</v>
      </c>
      <c r="D25354">
        <v>49.559363999998652</v>
      </c>
    </row>
    <row r="25355" spans="1:4" x14ac:dyDescent="0.45">
      <c r="A25355" t="s">
        <v>4892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4892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4892</v>
      </c>
      <c r="B25357" t="s">
        <v>96</v>
      </c>
      <c r="C25357" t="s">
        <v>2225</v>
      </c>
      <c r="D25357">
        <v>16.644579159938768</v>
      </c>
    </row>
    <row r="25358" spans="1:4" x14ac:dyDescent="0.45">
      <c r="A25358" t="s">
        <v>4892</v>
      </c>
      <c r="B25358" t="s">
        <v>96</v>
      </c>
      <c r="C25358" t="s">
        <v>2224</v>
      </c>
      <c r="D25358">
        <v>1215.1829324310072</v>
      </c>
    </row>
    <row r="25359" spans="1:4" x14ac:dyDescent="0.45">
      <c r="A25359" t="s">
        <v>4892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4892</v>
      </c>
      <c r="B25360" t="s">
        <v>96</v>
      </c>
      <c r="C25360" t="s">
        <v>2223</v>
      </c>
      <c r="D25360">
        <v>360.03416577531232</v>
      </c>
    </row>
    <row r="25361" spans="1:4" x14ac:dyDescent="0.45">
      <c r="A25361" t="s">
        <v>4892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4892</v>
      </c>
      <c r="B25362" t="s">
        <v>96</v>
      </c>
      <c r="C25362" t="s">
        <v>2221</v>
      </c>
      <c r="D25362">
        <v>17192.057427366915</v>
      </c>
    </row>
    <row r="25363" spans="1:4" x14ac:dyDescent="0.45">
      <c r="A25363" t="s">
        <v>4892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4892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4892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4892</v>
      </c>
      <c r="B25366" t="s">
        <v>96</v>
      </c>
      <c r="C25366" t="s">
        <v>2218</v>
      </c>
      <c r="D25366">
        <v>1.4191586622202318E-10</v>
      </c>
    </row>
    <row r="25367" spans="1:4" x14ac:dyDescent="0.45">
      <c r="A25367" t="s">
        <v>4892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4892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4892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4892</v>
      </c>
      <c r="B25370" t="s">
        <v>96</v>
      </c>
      <c r="C25370" t="s">
        <v>2215</v>
      </c>
      <c r="D25370">
        <v>3.6850331063824039E-11</v>
      </c>
    </row>
    <row r="25371" spans="1:4" x14ac:dyDescent="0.45">
      <c r="A25371" t="s">
        <v>4892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4892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4892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4892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4892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4892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4892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4892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4892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4892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4892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4892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4892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4892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4892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4892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4892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4892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4892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4892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4892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4892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4892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4892</v>
      </c>
      <c r="B25394" t="s">
        <v>96</v>
      </c>
      <c r="C25394" t="s">
        <v>2197</v>
      </c>
      <c r="D25394">
        <v>187.56557297869361</v>
      </c>
    </row>
    <row r="25395" spans="1:4" x14ac:dyDescent="0.45">
      <c r="A25395" t="s">
        <v>4892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4892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4892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4892</v>
      </c>
      <c r="B25398" t="s">
        <v>96</v>
      </c>
      <c r="C25398" t="s">
        <v>2194</v>
      </c>
      <c r="D25398">
        <v>2244.4900618485299</v>
      </c>
    </row>
    <row r="25399" spans="1:4" x14ac:dyDescent="0.45">
      <c r="A25399" t="s">
        <v>4892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4892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4892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4892</v>
      </c>
      <c r="B25402" t="s">
        <v>96</v>
      </c>
      <c r="C25402" t="s">
        <v>2191</v>
      </c>
      <c r="D25402">
        <v>48.728133909413309</v>
      </c>
    </row>
    <row r="25403" spans="1:4" x14ac:dyDescent="0.45">
      <c r="A25403" t="s">
        <v>4892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4892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4892</v>
      </c>
      <c r="B25405" t="s">
        <v>96</v>
      </c>
      <c r="C25405" t="s">
        <v>2189</v>
      </c>
      <c r="D25405">
        <v>16.365409414280386</v>
      </c>
    </row>
    <row r="25406" spans="1:4" x14ac:dyDescent="0.45">
      <c r="A25406" t="s">
        <v>4892</v>
      </c>
      <c r="B25406" t="s">
        <v>96</v>
      </c>
      <c r="C25406" t="s">
        <v>2188</v>
      </c>
      <c r="D25406">
        <v>615.87700163098111</v>
      </c>
    </row>
    <row r="25407" spans="1:4" x14ac:dyDescent="0.45">
      <c r="A25407" t="s">
        <v>4892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4892</v>
      </c>
      <c r="B25408" t="s">
        <v>96</v>
      </c>
      <c r="C25408" t="s">
        <v>2187</v>
      </c>
      <c r="D25408">
        <v>353.99552427395571</v>
      </c>
    </row>
    <row r="25409" spans="1:4" x14ac:dyDescent="0.45">
      <c r="A25409" t="s">
        <v>4892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4892</v>
      </c>
      <c r="B25410" t="s">
        <v>96</v>
      </c>
      <c r="C25410" t="s">
        <v>2185</v>
      </c>
      <c r="D25410">
        <v>16903.705150434969</v>
      </c>
    </row>
    <row r="25411" spans="1:4" x14ac:dyDescent="0.45">
      <c r="A25411" t="s">
        <v>4892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4892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4892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4892</v>
      </c>
      <c r="B25414" t="s">
        <v>96</v>
      </c>
      <c r="C25414" t="s">
        <v>2182</v>
      </c>
      <c r="D25414">
        <v>0</v>
      </c>
    </row>
    <row r="25415" spans="1:4" x14ac:dyDescent="0.45">
      <c r="A25415" t="s">
        <v>4892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4892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4892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4892</v>
      </c>
      <c r="B25418" t="s">
        <v>96</v>
      </c>
      <c r="C25418" t="s">
        <v>2179</v>
      </c>
      <c r="D25418">
        <v>3.6232262114668779E-11</v>
      </c>
    </row>
    <row r="25419" spans="1:4" x14ac:dyDescent="0.45">
      <c r="A25419" t="s">
        <v>4892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4892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4892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4892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4892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4892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4892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4892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4892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4892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4892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4892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4892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4892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4892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4892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4892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4892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4892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4892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4892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4892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4892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4892</v>
      </c>
      <c r="B25442" t="s">
        <v>96</v>
      </c>
      <c r="C25442" t="s">
        <v>2161</v>
      </c>
      <c r="D25442">
        <v>184.41964583931841</v>
      </c>
    </row>
    <row r="25443" spans="1:4" x14ac:dyDescent="0.45">
      <c r="A25443" t="s">
        <v>4892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4892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4892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4892</v>
      </c>
      <c r="B25446" t="s">
        <v>96</v>
      </c>
      <c r="C25446" t="s">
        <v>2158</v>
      </c>
      <c r="D25446">
        <v>1103.422274467702</v>
      </c>
    </row>
    <row r="25447" spans="1:4" x14ac:dyDescent="0.45">
      <c r="A25447" t="s">
        <v>4892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4892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4892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4892</v>
      </c>
      <c r="B25450" t="s">
        <v>96</v>
      </c>
      <c r="C25450" t="s">
        <v>2155</v>
      </c>
      <c r="D25450">
        <v>47.910845552694745</v>
      </c>
    </row>
    <row r="25451" spans="1:4" x14ac:dyDescent="0.45">
      <c r="A25451" t="s">
        <v>4892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4892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4892</v>
      </c>
      <c r="B25453" t="s">
        <v>96</v>
      </c>
      <c r="C25453" t="s">
        <v>2153</v>
      </c>
      <c r="D25453">
        <v>16.09092201872182</v>
      </c>
    </row>
    <row r="25454" spans="1:4" x14ac:dyDescent="0.45">
      <c r="A25454" t="s">
        <v>4892</v>
      </c>
      <c r="B25454" t="s">
        <v>96</v>
      </c>
      <c r="C25454" t="s">
        <v>2152</v>
      </c>
      <c r="D25454">
        <v>605.54725858070401</v>
      </c>
    </row>
    <row r="25455" spans="1:4" x14ac:dyDescent="0.45">
      <c r="A25455" t="s">
        <v>4892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4892</v>
      </c>
      <c r="B25456" t="s">
        <v>96</v>
      </c>
      <c r="C25456" t="s">
        <v>2151</v>
      </c>
      <c r="D25456">
        <v>348.05816535810987</v>
      </c>
    </row>
    <row r="25457" spans="1:4" x14ac:dyDescent="0.45">
      <c r="A25457" t="s">
        <v>4892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4892</v>
      </c>
      <c r="B25458" t="s">
        <v>96</v>
      </c>
      <c r="C25458" t="s">
        <v>2149</v>
      </c>
      <c r="D25458">
        <v>16620.189236804115</v>
      </c>
    </row>
    <row r="25459" spans="1:4" x14ac:dyDescent="0.45">
      <c r="A25459" t="s">
        <v>4892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4892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4892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4892</v>
      </c>
      <c r="B25462" t="s">
        <v>96</v>
      </c>
      <c r="C25462" t="s">
        <v>2146</v>
      </c>
      <c r="D25462">
        <v>0</v>
      </c>
    </row>
    <row r="25463" spans="1:4" x14ac:dyDescent="0.45">
      <c r="A25463" t="s">
        <v>4892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4892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4892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4892</v>
      </c>
      <c r="B25466" t="s">
        <v>96</v>
      </c>
      <c r="C25466" t="s">
        <v>2143</v>
      </c>
      <c r="D25466">
        <v>3.5624559672811608E-11</v>
      </c>
    </row>
    <row r="25467" spans="1:4" x14ac:dyDescent="0.45">
      <c r="A25467" t="s">
        <v>4892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4892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4892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4892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4892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4892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4892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4892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4892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4892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4892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4892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4892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4892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4892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4892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4892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4892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4892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4892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4892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4892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4892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4892</v>
      </c>
      <c r="B25490" t="s">
        <v>96</v>
      </c>
      <c r="C25490" t="s">
        <v>2125</v>
      </c>
      <c r="D25490">
        <v>181.32648348726045</v>
      </c>
    </row>
    <row r="25491" spans="1:4" x14ac:dyDescent="0.45">
      <c r="A25491" t="s">
        <v>4892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4892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4892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4892</v>
      </c>
      <c r="B25494" t="s">
        <v>96</v>
      </c>
      <c r="C25494" t="s">
        <v>2122</v>
      </c>
      <c r="D25494">
        <v>1084.9152210446678</v>
      </c>
    </row>
    <row r="25495" spans="1:4" x14ac:dyDescent="0.45">
      <c r="A25495" t="s">
        <v>4892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4892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4892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4892</v>
      </c>
      <c r="B25498" t="s">
        <v>96</v>
      </c>
      <c r="C25498" t="s">
        <v>2119</v>
      </c>
      <c r="D25498">
        <v>47.107265093333169</v>
      </c>
    </row>
    <row r="25499" spans="1:4" x14ac:dyDescent="0.45">
      <c r="A25499" t="s">
        <v>4892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4892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4892</v>
      </c>
      <c r="B25501" t="s">
        <v>96</v>
      </c>
      <c r="C25501" t="s">
        <v>2117</v>
      </c>
      <c r="D25501">
        <v>15.821038438956268</v>
      </c>
    </row>
    <row r="25502" spans="1:4" x14ac:dyDescent="0.45">
      <c r="A25502" t="s">
        <v>4892</v>
      </c>
      <c r="B25502" t="s">
        <v>96</v>
      </c>
      <c r="C25502" t="s">
        <v>2116</v>
      </c>
      <c r="D25502">
        <v>595.39077024070514</v>
      </c>
    </row>
    <row r="25503" spans="1:4" x14ac:dyDescent="0.45">
      <c r="A25503" t="s">
        <v>4892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4892</v>
      </c>
      <c r="B25504" t="s">
        <v>96</v>
      </c>
      <c r="C25504" t="s">
        <v>2115</v>
      </c>
      <c r="D25504">
        <v>342.22039027448284</v>
      </c>
    </row>
    <row r="25505" spans="1:4" x14ac:dyDescent="0.45">
      <c r="A25505" t="s">
        <v>4892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4892</v>
      </c>
      <c r="B25506" t="s">
        <v>96</v>
      </c>
      <c r="C25506" t="s">
        <v>2113</v>
      </c>
      <c r="D25506">
        <v>16341.428568994603</v>
      </c>
    </row>
    <row r="25507" spans="1:4" x14ac:dyDescent="0.45">
      <c r="A25507" t="s">
        <v>4892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4892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4892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4892</v>
      </c>
      <c r="B25510" t="s">
        <v>96</v>
      </c>
      <c r="C25510" t="s">
        <v>2110</v>
      </c>
      <c r="D25510">
        <v>0</v>
      </c>
    </row>
    <row r="25511" spans="1:4" x14ac:dyDescent="0.45">
      <c r="A25511" t="s">
        <v>4892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4892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4892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4892</v>
      </c>
      <c r="B25514" t="s">
        <v>96</v>
      </c>
      <c r="C25514" t="s">
        <v>2107</v>
      </c>
      <c r="D25514">
        <v>3.5027049866917099E-11</v>
      </c>
    </row>
    <row r="25515" spans="1:4" x14ac:dyDescent="0.45">
      <c r="A25515" t="s">
        <v>4892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4892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4892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4892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4892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4892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4892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4892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4892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4892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4892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4892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4892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4892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4892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4892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4892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4892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4892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4892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4892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4892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4892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4892</v>
      </c>
      <c r="B25538" t="s">
        <v>96</v>
      </c>
      <c r="C25538" t="s">
        <v>2089</v>
      </c>
      <c r="D25538">
        <v>178.28520092974736</v>
      </c>
    </row>
    <row r="25539" spans="1:4" x14ac:dyDescent="0.45">
      <c r="A25539" t="s">
        <v>4892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4892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4892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4892</v>
      </c>
      <c r="B25542" t="s">
        <v>96</v>
      </c>
      <c r="C25542" t="s">
        <v>2086</v>
      </c>
      <c r="D25542">
        <v>1066.7185755536866</v>
      </c>
    </row>
    <row r="25543" spans="1:4" x14ac:dyDescent="0.45">
      <c r="A25543" t="s">
        <v>4892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4892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4892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4892</v>
      </c>
      <c r="B25546" t="s">
        <v>96</v>
      </c>
      <c r="C25546" t="s">
        <v>2083</v>
      </c>
      <c r="D25546">
        <v>46.317162616821157</v>
      </c>
    </row>
    <row r="25547" spans="1:4" x14ac:dyDescent="0.45">
      <c r="A25547" t="s">
        <v>4892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4892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4892</v>
      </c>
      <c r="B25549" t="s">
        <v>96</v>
      </c>
      <c r="C25549" t="s">
        <v>2081</v>
      </c>
      <c r="D25549">
        <v>15.555681457886696</v>
      </c>
    </row>
    <row r="25550" spans="1:4" x14ac:dyDescent="0.45">
      <c r="A25550" t="s">
        <v>4892</v>
      </c>
      <c r="B25550" t="s">
        <v>96</v>
      </c>
      <c r="C25550" t="s">
        <v>2080</v>
      </c>
      <c r="D25550">
        <v>1685.9653364492244</v>
      </c>
    </row>
    <row r="25551" spans="1:4" x14ac:dyDescent="0.45">
      <c r="A25551" t="s">
        <v>4892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4892</v>
      </c>
      <c r="B25552" t="s">
        <v>96</v>
      </c>
      <c r="C25552" t="s">
        <v>2079</v>
      </c>
      <c r="D25552">
        <v>336.48052876197409</v>
      </c>
    </row>
    <row r="25553" spans="1:4" x14ac:dyDescent="0.45">
      <c r="A25553" t="s">
        <v>4892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4892</v>
      </c>
      <c r="B25554" t="s">
        <v>96</v>
      </c>
      <c r="C25554" t="s">
        <v>2077</v>
      </c>
      <c r="D25554">
        <v>16067.343390062535</v>
      </c>
    </row>
    <row r="25555" spans="1:4" x14ac:dyDescent="0.45">
      <c r="A25555" t="s">
        <v>4892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4892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4892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4892</v>
      </c>
      <c r="B25558" t="s">
        <v>96</v>
      </c>
      <c r="C25558" t="s">
        <v>2074</v>
      </c>
      <c r="D25558">
        <v>5.3052660269915194E-10</v>
      </c>
    </row>
    <row r="25559" spans="1:4" x14ac:dyDescent="0.45">
      <c r="A25559" t="s">
        <v>4892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4892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4892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4892</v>
      </c>
      <c r="B25562" t="s">
        <v>96</v>
      </c>
      <c r="C25562" t="s">
        <v>2071</v>
      </c>
      <c r="D25562">
        <v>3.443956174189162E-11</v>
      </c>
    </row>
    <row r="25563" spans="1:4" x14ac:dyDescent="0.45">
      <c r="A25563" t="s">
        <v>4892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4892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4892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4892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4892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4892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4892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4892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4892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4892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4892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4892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4892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4892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4892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4892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4892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4892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4892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4892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4892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4892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4892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4892</v>
      </c>
      <c r="B25586" t="s">
        <v>96</v>
      </c>
      <c r="C25586" t="s">
        <v>2053</v>
      </c>
      <c r="D25586">
        <v>175.29492801747065</v>
      </c>
    </row>
    <row r="25587" spans="1:4" x14ac:dyDescent="0.45">
      <c r="A25587" t="s">
        <v>4892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4892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4892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4892</v>
      </c>
      <c r="B25590" t="s">
        <v>96</v>
      </c>
      <c r="C25590" t="s">
        <v>2050</v>
      </c>
      <c r="D25590">
        <v>5244.1356585246031</v>
      </c>
    </row>
    <row r="25591" spans="1:4" x14ac:dyDescent="0.45">
      <c r="A25591" t="s">
        <v>4892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4892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4892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4892</v>
      </c>
      <c r="B25594" t="s">
        <v>96</v>
      </c>
      <c r="C25594" t="s">
        <v>2047</v>
      </c>
      <c r="D25594">
        <v>45.540312064872246</v>
      </c>
    </row>
    <row r="25595" spans="1:4" x14ac:dyDescent="0.45">
      <c r="A25595" t="s">
        <v>4892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4892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4892</v>
      </c>
      <c r="B25597" t="s">
        <v>96</v>
      </c>
      <c r="C25597" t="s">
        <v>2045</v>
      </c>
      <c r="D25597">
        <v>15.294775153533067</v>
      </c>
    </row>
    <row r="25598" spans="1:4" x14ac:dyDescent="0.45">
      <c r="A25598" t="s">
        <v>4892</v>
      </c>
      <c r="B25598" t="s">
        <v>96</v>
      </c>
      <c r="C25598" t="s">
        <v>2044</v>
      </c>
      <c r="D25598">
        <v>575.58598283269259</v>
      </c>
    </row>
    <row r="25599" spans="1:4" x14ac:dyDescent="0.45">
      <c r="A25599" t="s">
        <v>4892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4892</v>
      </c>
      <c r="B25600" t="s">
        <v>96</v>
      </c>
      <c r="C25600" t="s">
        <v>2043</v>
      </c>
      <c r="D25600">
        <v>330.83693857379029</v>
      </c>
    </row>
    <row r="25601" spans="1:4" x14ac:dyDescent="0.45">
      <c r="A25601" t="s">
        <v>4892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4892</v>
      </c>
      <c r="B25602" t="s">
        <v>96</v>
      </c>
      <c r="C25602" t="s">
        <v>2041</v>
      </c>
      <c r="D25602">
        <v>15797.855280780344</v>
      </c>
    </row>
    <row r="25603" spans="1:4" x14ac:dyDescent="0.45">
      <c r="A25603" t="s">
        <v>4892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4892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4892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4892</v>
      </c>
      <c r="B25606" t="s">
        <v>96</v>
      </c>
      <c r="C25606" t="s">
        <v>2038</v>
      </c>
      <c r="D25606">
        <v>0</v>
      </c>
    </row>
    <row r="25607" spans="1:4" x14ac:dyDescent="0.45">
      <c r="A25607" t="s">
        <v>4892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4892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4892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4892</v>
      </c>
      <c r="B25610" t="s">
        <v>96</v>
      </c>
      <c r="C25610" t="s">
        <v>2035</v>
      </c>
      <c r="D25610">
        <v>3.3861927209970817E-11</v>
      </c>
    </row>
    <row r="25611" spans="1:4" x14ac:dyDescent="0.45">
      <c r="A25611" t="s">
        <v>4892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4892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4892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4892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4892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4892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4892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4892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4892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4892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4892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4892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4892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4892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4892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4892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4892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4892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4892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4892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4892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4892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4892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4892</v>
      </c>
      <c r="B25634" t="s">
        <v>96</v>
      </c>
      <c r="C25634" t="s">
        <v>2017</v>
      </c>
      <c r="D25634">
        <v>172.35480919562465</v>
      </c>
    </row>
    <row r="25635" spans="1:4" x14ac:dyDescent="0.45">
      <c r="A25635" t="s">
        <v>4892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4892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4892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4892</v>
      </c>
      <c r="B25638" t="s">
        <v>96</v>
      </c>
      <c r="C25638" t="s">
        <v>2014</v>
      </c>
      <c r="D25638">
        <v>1031.2357705305624</v>
      </c>
    </row>
    <row r="25639" spans="1:4" x14ac:dyDescent="0.45">
      <c r="A25639" t="s">
        <v>4892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4892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4892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4892</v>
      </c>
      <c r="B25642" t="s">
        <v>96</v>
      </c>
      <c r="C25642" t="s">
        <v>2011</v>
      </c>
      <c r="D25642">
        <v>44.776491170742744</v>
      </c>
    </row>
    <row r="25643" spans="1:4" x14ac:dyDescent="0.45">
      <c r="A25643" t="s">
        <v>4892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4892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4892</v>
      </c>
      <c r="B25645" t="s">
        <v>96</v>
      </c>
      <c r="C25645" t="s">
        <v>2009</v>
      </c>
      <c r="D25645">
        <v>15.038244877310108</v>
      </c>
    </row>
    <row r="25646" spans="1:4" x14ac:dyDescent="0.45">
      <c r="A25646" t="s">
        <v>4892</v>
      </c>
      <c r="B25646" t="s">
        <v>96</v>
      </c>
      <c r="C25646" t="s">
        <v>2008</v>
      </c>
      <c r="D25646">
        <v>565.93201736514368</v>
      </c>
    </row>
    <row r="25647" spans="1:4" x14ac:dyDescent="0.45">
      <c r="A25647" t="s">
        <v>4892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4892</v>
      </c>
      <c r="B25648" t="s">
        <v>96</v>
      </c>
      <c r="C25648" t="s">
        <v>2007</v>
      </c>
      <c r="D25648">
        <v>325.28800500757916</v>
      </c>
    </row>
    <row r="25649" spans="1:4" x14ac:dyDescent="0.45">
      <c r="A25649" t="s">
        <v>4892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4892</v>
      </c>
      <c r="B25650" t="s">
        <v>96</v>
      </c>
      <c r="C25650" t="s">
        <v>2005</v>
      </c>
      <c r="D25650">
        <v>15532.887137200101</v>
      </c>
    </row>
    <row r="25651" spans="1:4" x14ac:dyDescent="0.45">
      <c r="A25651" t="s">
        <v>4892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4892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4892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4892</v>
      </c>
      <c r="B25654" t="s">
        <v>96</v>
      </c>
      <c r="C25654" t="s">
        <v>2002</v>
      </c>
      <c r="D25654">
        <v>0</v>
      </c>
    </row>
    <row r="25655" spans="1:4" x14ac:dyDescent="0.45">
      <c r="A25655" t="s">
        <v>4892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4892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4892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4892</v>
      </c>
      <c r="B25658" t="s">
        <v>96</v>
      </c>
      <c r="C25658" t="s">
        <v>1999</v>
      </c>
      <c r="D25658">
        <v>3.3293981002627655E-11</v>
      </c>
    </row>
    <row r="25659" spans="1:4" x14ac:dyDescent="0.45">
      <c r="A25659" t="s">
        <v>4892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4892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4892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4892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4892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4892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4892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4892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4892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4892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4892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4892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4892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4892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4892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4892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4892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4892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4892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4892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4892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4892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4892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4892</v>
      </c>
      <c r="B25682" t="s">
        <v>96</v>
      </c>
      <c r="C25682" t="s">
        <v>1981</v>
      </c>
      <c r="D25682">
        <v>169.46400325912185</v>
      </c>
    </row>
    <row r="25683" spans="1:4" x14ac:dyDescent="0.45">
      <c r="A25683" t="s">
        <v>4892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4892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4892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4892</v>
      </c>
      <c r="B25686" t="s">
        <v>96</v>
      </c>
      <c r="C25686" t="s">
        <v>1978</v>
      </c>
      <c r="D25686">
        <v>1013.9394589202482</v>
      </c>
    </row>
    <row r="25687" spans="1:4" x14ac:dyDescent="0.45">
      <c r="A25687" t="s">
        <v>4892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4892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4892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4892</v>
      </c>
      <c r="B25690" t="s">
        <v>96</v>
      </c>
      <c r="C25690" t="s">
        <v>1975</v>
      </c>
      <c r="D25690">
        <v>44.025481395638465</v>
      </c>
    </row>
    <row r="25691" spans="1:4" x14ac:dyDescent="0.45">
      <c r="A25691" t="s">
        <v>4892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4892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4892</v>
      </c>
      <c r="B25693" t="s">
        <v>96</v>
      </c>
      <c r="C25693" t="s">
        <v>1973</v>
      </c>
      <c r="D25693">
        <v>14.786017232669408</v>
      </c>
    </row>
    <row r="25694" spans="1:4" x14ac:dyDescent="0.45">
      <c r="A25694" t="s">
        <v>4892</v>
      </c>
      <c r="B25694" t="s">
        <v>96</v>
      </c>
      <c r="C25694" t="s">
        <v>1972</v>
      </c>
      <c r="D25694">
        <v>556.43997218757477</v>
      </c>
    </row>
    <row r="25695" spans="1:4" x14ac:dyDescent="0.45">
      <c r="A25695" t="s">
        <v>4892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4892</v>
      </c>
      <c r="B25696" t="s">
        <v>96</v>
      </c>
      <c r="C25696" t="s">
        <v>1971</v>
      </c>
      <c r="D25696">
        <v>319.83214044344192</v>
      </c>
    </row>
    <row r="25697" spans="1:4" x14ac:dyDescent="0.45">
      <c r="A25697" t="s">
        <v>4892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4892</v>
      </c>
      <c r="B25698" t="s">
        <v>96</v>
      </c>
      <c r="C25698" t="s">
        <v>1969</v>
      </c>
      <c r="D25698">
        <v>15272.363148593084</v>
      </c>
    </row>
    <row r="25699" spans="1:4" x14ac:dyDescent="0.45">
      <c r="A25699" t="s">
        <v>4892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4892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4892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4892</v>
      </c>
      <c r="B25702" t="s">
        <v>96</v>
      </c>
      <c r="C25702" t="s">
        <v>1966</v>
      </c>
      <c r="D25702">
        <v>0</v>
      </c>
    </row>
    <row r="25703" spans="1:4" x14ac:dyDescent="0.45">
      <c r="A25703" t="s">
        <v>4892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4892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4892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4892</v>
      </c>
      <c r="B25706" t="s">
        <v>96</v>
      </c>
      <c r="C25706" t="s">
        <v>1963</v>
      </c>
      <c r="D25706">
        <v>3.2735560623287006E-11</v>
      </c>
    </row>
    <row r="25707" spans="1:4" x14ac:dyDescent="0.45">
      <c r="A25707" t="s">
        <v>4892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4892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4892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4892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4892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4892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4892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4892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4892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4892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4892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4892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4892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4892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4892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4892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4892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4892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4892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4892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4892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4892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4892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4892</v>
      </c>
      <c r="B25730" t="s">
        <v>96</v>
      </c>
      <c r="C25730" t="s">
        <v>1945</v>
      </c>
      <c r="D25730">
        <v>166.6216831119134</v>
      </c>
    </row>
    <row r="25731" spans="1:4" x14ac:dyDescent="0.45">
      <c r="A25731" t="s">
        <v>4892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4892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4892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4892</v>
      </c>
      <c r="B25734" t="s">
        <v>96</v>
      </c>
      <c r="C25734" t="s">
        <v>1942</v>
      </c>
      <c r="D25734">
        <v>996.93324818101541</v>
      </c>
    </row>
    <row r="25735" spans="1:4" x14ac:dyDescent="0.45">
      <c r="A25735" t="s">
        <v>4892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4892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4892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4892</v>
      </c>
      <c r="B25738" t="s">
        <v>96</v>
      </c>
      <c r="C25738" t="s">
        <v>1939</v>
      </c>
      <c r="D25738">
        <v>43.287067866187989</v>
      </c>
    </row>
    <row r="25739" spans="1:4" x14ac:dyDescent="0.45">
      <c r="A25739" t="s">
        <v>4892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4892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4892</v>
      </c>
      <c r="B25741" t="s">
        <v>96</v>
      </c>
      <c r="C25741" t="s">
        <v>1937</v>
      </c>
      <c r="D25741">
        <v>14.538020054141777</v>
      </c>
    </row>
    <row r="25742" spans="1:4" x14ac:dyDescent="0.45">
      <c r="A25742" t="s">
        <v>4892</v>
      </c>
      <c r="B25742" t="s">
        <v>96</v>
      </c>
      <c r="C25742" t="s">
        <v>1936</v>
      </c>
      <c r="D25742">
        <v>1575.6685387375926</v>
      </c>
    </row>
    <row r="25743" spans="1:4" x14ac:dyDescent="0.45">
      <c r="A25743" t="s">
        <v>4892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4892</v>
      </c>
      <c r="B25744" t="s">
        <v>96</v>
      </c>
      <c r="C25744" t="s">
        <v>1935</v>
      </c>
      <c r="D25744">
        <v>314.46778388969528</v>
      </c>
    </row>
    <row r="25745" spans="1:4" x14ac:dyDescent="0.45">
      <c r="A25745" t="s">
        <v>4892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4892</v>
      </c>
      <c r="B25746" t="s">
        <v>96</v>
      </c>
      <c r="C25746" t="s">
        <v>1933</v>
      </c>
      <c r="D25746">
        <v>15016.208775759373</v>
      </c>
    </row>
    <row r="25747" spans="1:4" x14ac:dyDescent="0.45">
      <c r="A25747" t="s">
        <v>4892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4892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4892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4892</v>
      </c>
      <c r="B25750" t="s">
        <v>96</v>
      </c>
      <c r="C25750" t="s">
        <v>1930</v>
      </c>
      <c r="D25750">
        <v>-6.0905248240447553E-9</v>
      </c>
    </row>
    <row r="25751" spans="1:4" x14ac:dyDescent="0.45">
      <c r="A25751" t="s">
        <v>4892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4892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4892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4892</v>
      </c>
      <c r="B25754" t="s">
        <v>96</v>
      </c>
      <c r="C25754" t="s">
        <v>1927</v>
      </c>
      <c r="D25754">
        <v>3.2186506300833278E-11</v>
      </c>
    </row>
    <row r="25755" spans="1:4" x14ac:dyDescent="0.45">
      <c r="A25755" t="s">
        <v>4892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4892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4892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4892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4892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4892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4892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4892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4892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4892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4892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4892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4892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4892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4892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4892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4892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4892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4892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4892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4892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4892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4892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4892</v>
      </c>
      <c r="B25778" t="s">
        <v>96</v>
      </c>
      <c r="C25778" t="s">
        <v>1909</v>
      </c>
      <c r="D25778">
        <v>163.82703553034634</v>
      </c>
    </row>
    <row r="25779" spans="1:4" x14ac:dyDescent="0.45">
      <c r="A25779" t="s">
        <v>4892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4892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4892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4892</v>
      </c>
      <c r="B25782" t="s">
        <v>96</v>
      </c>
      <c r="C25782" t="s">
        <v>1906</v>
      </c>
      <c r="D25782">
        <v>4901.0613631070637</v>
      </c>
    </row>
    <row r="25783" spans="1:4" x14ac:dyDescent="0.45">
      <c r="A25783" t="s">
        <v>4892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4892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4892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4892</v>
      </c>
      <c r="B25786" t="s">
        <v>96</v>
      </c>
      <c r="C25786" t="s">
        <v>1903</v>
      </c>
      <c r="D25786">
        <v>42.561039312964702</v>
      </c>
    </row>
    <row r="25787" spans="1:4" x14ac:dyDescent="0.45">
      <c r="A25787" t="s">
        <v>4892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4892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4892</v>
      </c>
      <c r="B25789" t="s">
        <v>96</v>
      </c>
      <c r="C25789" t="s">
        <v>1901</v>
      </c>
      <c r="D25789">
        <v>14.294182386538132</v>
      </c>
    </row>
    <row r="25790" spans="1:4" x14ac:dyDescent="0.45">
      <c r="A25790" t="s">
        <v>4892</v>
      </c>
      <c r="B25790" t="s">
        <v>96</v>
      </c>
      <c r="C25790" t="s">
        <v>1900</v>
      </c>
      <c r="D25790">
        <v>537.93082507728275</v>
      </c>
    </row>
    <row r="25791" spans="1:4" x14ac:dyDescent="0.45">
      <c r="A25791" t="s">
        <v>4892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4892</v>
      </c>
      <c r="B25792" t="s">
        <v>96</v>
      </c>
      <c r="C25792" t="s">
        <v>1899</v>
      </c>
      <c r="D25792">
        <v>309.19340053625262</v>
      </c>
    </row>
    <row r="25793" spans="1:4" x14ac:dyDescent="0.45">
      <c r="A25793" t="s">
        <v>4892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4892</v>
      </c>
      <c r="B25794" t="s">
        <v>96</v>
      </c>
      <c r="C25794" t="s">
        <v>1897</v>
      </c>
      <c r="D25794">
        <v>14764.350729701253</v>
      </c>
    </row>
    <row r="25795" spans="1:4" x14ac:dyDescent="0.45">
      <c r="A25795" t="s">
        <v>4892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4892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4892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4892</v>
      </c>
      <c r="B25798" t="s">
        <v>96</v>
      </c>
      <c r="C25798" t="s">
        <v>1894</v>
      </c>
      <c r="D25798">
        <v>5.7589122952326863E-11</v>
      </c>
    </row>
    <row r="25799" spans="1:4" x14ac:dyDescent="0.45">
      <c r="A25799" t="s">
        <v>4892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4892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4892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4892</v>
      </c>
      <c r="B25802" t="s">
        <v>96</v>
      </c>
      <c r="C25802" t="s">
        <v>1891</v>
      </c>
      <c r="D25802">
        <v>3.1646660943897955E-11</v>
      </c>
    </row>
    <row r="25803" spans="1:4" x14ac:dyDescent="0.45">
      <c r="A25803" t="s">
        <v>4892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4892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4892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4892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4892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4892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4892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4892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4892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4892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4892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4892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4892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4892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4892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4892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4892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4892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4892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4892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4892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4892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4892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4892</v>
      </c>
      <c r="B25826" t="s">
        <v>96</v>
      </c>
      <c r="C25826" t="s">
        <v>1873</v>
      </c>
      <c r="D25826">
        <v>161.07926093049028</v>
      </c>
    </row>
    <row r="25827" spans="1:4" x14ac:dyDescent="0.45">
      <c r="A25827" t="s">
        <v>4892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4892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4892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4892</v>
      </c>
      <c r="B25830" t="s">
        <v>96</v>
      </c>
      <c r="C25830" t="s">
        <v>1870</v>
      </c>
      <c r="D25830">
        <v>963.77174815934643</v>
      </c>
    </row>
    <row r="25831" spans="1:4" x14ac:dyDescent="0.45">
      <c r="A25831" t="s">
        <v>4892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4892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4892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4892</v>
      </c>
      <c r="B25834" t="s">
        <v>96</v>
      </c>
      <c r="C25834" t="s">
        <v>1867</v>
      </c>
      <c r="D25834">
        <v>41.847188010039936</v>
      </c>
    </row>
    <row r="25835" spans="1:4" x14ac:dyDescent="0.45">
      <c r="A25835" t="s">
        <v>4892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4892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4892</v>
      </c>
      <c r="B25837" t="s">
        <v>96</v>
      </c>
      <c r="C25837" t="s">
        <v>1865</v>
      </c>
      <c r="D25837">
        <v>14.05443446481647</v>
      </c>
    </row>
    <row r="25838" spans="1:4" x14ac:dyDescent="0.45">
      <c r="A25838" t="s">
        <v>4892</v>
      </c>
      <c r="B25838" t="s">
        <v>96</v>
      </c>
      <c r="C25838" t="s">
        <v>1864</v>
      </c>
      <c r="D25838">
        <v>528.9084274440595</v>
      </c>
    </row>
    <row r="25839" spans="1:4" x14ac:dyDescent="0.45">
      <c r="A25839" t="s">
        <v>4892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4892</v>
      </c>
      <c r="B25840" t="s">
        <v>96</v>
      </c>
      <c r="C25840" t="s">
        <v>1863</v>
      </c>
      <c r="D25840">
        <v>304.00748131549454</v>
      </c>
    </row>
    <row r="25841" spans="1:4" x14ac:dyDescent="0.45">
      <c r="A25841" t="s">
        <v>4892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4892</v>
      </c>
      <c r="B25842" t="s">
        <v>96</v>
      </c>
      <c r="C25842" t="s">
        <v>1861</v>
      </c>
      <c r="D25842">
        <v>14516.716950654298</v>
      </c>
    </row>
    <row r="25843" spans="1:4" x14ac:dyDescent="0.45">
      <c r="A25843" t="s">
        <v>4892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4892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4892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4892</v>
      </c>
      <c r="B25846" t="s">
        <v>96</v>
      </c>
      <c r="C25846" t="s">
        <v>1858</v>
      </c>
      <c r="D25846">
        <v>3.9943880470302485E-11</v>
      </c>
    </row>
    <row r="25847" spans="1:4" x14ac:dyDescent="0.45">
      <c r="A25847" t="s">
        <v>4892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4892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4892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4892</v>
      </c>
      <c r="B25850" t="s">
        <v>96</v>
      </c>
      <c r="C25850" t="s">
        <v>1855</v>
      </c>
      <c r="D25850">
        <v>3.1115870095913698E-11</v>
      </c>
    </row>
    <row r="25851" spans="1:4" x14ac:dyDescent="0.45">
      <c r="A25851" t="s">
        <v>4892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4892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4892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4892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4892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4892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4892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4892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4892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4892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4892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4892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4892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4892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4892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4892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4892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4892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4892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4892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4892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4892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4892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4892</v>
      </c>
      <c r="B25874" t="s">
        <v>96</v>
      </c>
      <c r="C25874" t="s">
        <v>1837</v>
      </c>
      <c r="D25874">
        <v>158.37757313936621</v>
      </c>
    </row>
    <row r="25875" spans="1:4" x14ac:dyDescent="0.45">
      <c r="A25875" t="s">
        <v>4892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4892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4892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4892</v>
      </c>
      <c r="B25878" t="s">
        <v>96</v>
      </c>
      <c r="C25878" t="s">
        <v>1834</v>
      </c>
      <c r="D25878">
        <v>947.60697095346313</v>
      </c>
    </row>
    <row r="25879" spans="1:4" x14ac:dyDescent="0.45">
      <c r="A25879" t="s">
        <v>4892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4892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4892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4892</v>
      </c>
      <c r="B25882" t="s">
        <v>96</v>
      </c>
      <c r="C25882" t="s">
        <v>1831</v>
      </c>
      <c r="D25882">
        <v>41.145309715549956</v>
      </c>
    </row>
    <row r="25883" spans="1:4" x14ac:dyDescent="0.45">
      <c r="A25883" t="s">
        <v>4892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4892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4892</v>
      </c>
      <c r="B25885" t="s">
        <v>96</v>
      </c>
      <c r="C25885" t="s">
        <v>1829</v>
      </c>
      <c r="D25885">
        <v>13.818707693946168</v>
      </c>
    </row>
    <row r="25886" spans="1:4" x14ac:dyDescent="0.45">
      <c r="A25886" t="s">
        <v>4892</v>
      </c>
      <c r="B25886" t="s">
        <v>96</v>
      </c>
      <c r="C25886" t="s">
        <v>1828</v>
      </c>
      <c r="D25886">
        <v>520.03735718464918</v>
      </c>
    </row>
    <row r="25887" spans="1:4" x14ac:dyDescent="0.45">
      <c r="A25887" t="s">
        <v>4892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4892</v>
      </c>
      <c r="B25888" t="s">
        <v>96</v>
      </c>
      <c r="C25888" t="s">
        <v>1827</v>
      </c>
      <c r="D25888">
        <v>298.90854247050635</v>
      </c>
    </row>
    <row r="25889" spans="1:4" x14ac:dyDescent="0.45">
      <c r="A25889" t="s">
        <v>4892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4892</v>
      </c>
      <c r="B25890" t="s">
        <v>96</v>
      </c>
      <c r="C25890" t="s">
        <v>1825</v>
      </c>
      <c r="D25890">
        <v>14273.236587470168</v>
      </c>
    </row>
    <row r="25891" spans="1:4" x14ac:dyDescent="0.45">
      <c r="A25891" t="s">
        <v>4892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4892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4892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4892</v>
      </c>
      <c r="B25894" t="s">
        <v>96</v>
      </c>
      <c r="C25894" t="s">
        <v>1822</v>
      </c>
      <c r="D25894">
        <v>-1.3494428710569171E-10</v>
      </c>
    </row>
    <row r="25895" spans="1:4" x14ac:dyDescent="0.45">
      <c r="A25895" t="s">
        <v>4892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4892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4892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4892</v>
      </c>
      <c r="B25898" t="s">
        <v>96</v>
      </c>
      <c r="C25898" t="s">
        <v>1819</v>
      </c>
      <c r="D25898">
        <v>3.0593981890922425E-11</v>
      </c>
    </row>
    <row r="25899" spans="1:4" x14ac:dyDescent="0.45">
      <c r="A25899" t="s">
        <v>4892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4892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4892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4892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4892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4892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4892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4892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4892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4892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4892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4892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4892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4892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4892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4892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4892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4892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4892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4892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4892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4892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4892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4892</v>
      </c>
      <c r="B25922" t="s">
        <v>96</v>
      </c>
      <c r="C25922" t="s">
        <v>1801</v>
      </c>
      <c r="D25922">
        <v>155.72119917001248</v>
      </c>
    </row>
    <row r="25923" spans="1:4" x14ac:dyDescent="0.45">
      <c r="A25923" t="s">
        <v>4892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4892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4892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4892</v>
      </c>
      <c r="B25926" t="s">
        <v>96</v>
      </c>
      <c r="C25926" t="s">
        <v>1798</v>
      </c>
      <c r="D25926">
        <v>931.71331605715852</v>
      </c>
    </row>
    <row r="25927" spans="1:4" x14ac:dyDescent="0.45">
      <c r="A25927" t="s">
        <v>4892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4892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4892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4892</v>
      </c>
      <c r="B25930" t="s">
        <v>96</v>
      </c>
      <c r="C25930" t="s">
        <v>1795</v>
      </c>
      <c r="D25930">
        <v>40.455203613259798</v>
      </c>
    </row>
    <row r="25931" spans="1:4" x14ac:dyDescent="0.45">
      <c r="A25931" t="s">
        <v>4892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4892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4892</v>
      </c>
      <c r="B25933" t="s">
        <v>96</v>
      </c>
      <c r="C25933" t="s">
        <v>1793</v>
      </c>
      <c r="D25933">
        <v>13.58693462341286</v>
      </c>
    </row>
    <row r="25934" spans="1:4" x14ac:dyDescent="0.45">
      <c r="A25934" t="s">
        <v>4892</v>
      </c>
      <c r="B25934" t="s">
        <v>96</v>
      </c>
      <c r="C25934" t="s">
        <v>1792</v>
      </c>
      <c r="D25934">
        <v>1472.587419380927</v>
      </c>
    </row>
    <row r="25935" spans="1:4" x14ac:dyDescent="0.45">
      <c r="A25935" t="s">
        <v>4892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4892</v>
      </c>
      <c r="B25936" t="s">
        <v>96</v>
      </c>
      <c r="C25936" t="s">
        <v>1791</v>
      </c>
      <c r="D25936">
        <v>293.89512513055627</v>
      </c>
    </row>
    <row r="25937" spans="1:4" x14ac:dyDescent="0.45">
      <c r="A25937" t="s">
        <v>4892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4892</v>
      </c>
      <c r="B25938" t="s">
        <v>96</v>
      </c>
      <c r="C25938" t="s">
        <v>1789</v>
      </c>
      <c r="D25938">
        <v>14033.839977345204</v>
      </c>
    </row>
    <row r="25939" spans="1:4" x14ac:dyDescent="0.45">
      <c r="A25939" t="s">
        <v>4892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4892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4892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4892</v>
      </c>
      <c r="B25942" t="s">
        <v>96</v>
      </c>
      <c r="C25942" t="s">
        <v>1786</v>
      </c>
      <c r="D25942">
        <v>0</v>
      </c>
    </row>
    <row r="25943" spans="1:4" x14ac:dyDescent="0.45">
      <c r="A25943" t="s">
        <v>4892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4892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4892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4892</v>
      </c>
      <c r="B25946" t="s">
        <v>96</v>
      </c>
      <c r="C25946" t="s">
        <v>1783</v>
      </c>
      <c r="D25946">
        <v>3.0080847010124554E-11</v>
      </c>
    </row>
    <row r="25947" spans="1:4" x14ac:dyDescent="0.45">
      <c r="A25947" t="s">
        <v>4892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4892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4892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4892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4892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4892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4892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4892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4892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4892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4892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4892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4892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4892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4892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4892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4892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4892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4892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4892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4892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4892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4892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4892</v>
      </c>
      <c r="B25970" t="s">
        <v>96</v>
      </c>
      <c r="C25970" t="s">
        <v>1765</v>
      </c>
      <c r="D25970">
        <v>153.10937900032363</v>
      </c>
    </row>
    <row r="25971" spans="1:4" x14ac:dyDescent="0.45">
      <c r="A25971" t="s">
        <v>4892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4892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4892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4892</v>
      </c>
      <c r="B25974" t="s">
        <v>96</v>
      </c>
      <c r="C25974" t="s">
        <v>1762</v>
      </c>
      <c r="D25974">
        <v>4580.4311804803974</v>
      </c>
    </row>
    <row r="25975" spans="1:4" x14ac:dyDescent="0.45">
      <c r="A25975" t="s">
        <v>4892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4892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4892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4892</v>
      </c>
      <c r="B25978" t="s">
        <v>96</v>
      </c>
      <c r="C25978" t="s">
        <v>1759</v>
      </c>
      <c r="D25978">
        <v>39.776672255107187</v>
      </c>
    </row>
    <row r="25979" spans="1:4" x14ac:dyDescent="0.45">
      <c r="A25979" t="s">
        <v>4892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4892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4892</v>
      </c>
      <c r="B25981" t="s">
        <v>96</v>
      </c>
      <c r="C25981" t="s">
        <v>1757</v>
      </c>
      <c r="D25981">
        <v>13.359048965948343</v>
      </c>
    </row>
    <row r="25982" spans="1:4" x14ac:dyDescent="0.45">
      <c r="A25982" t="s">
        <v>4892</v>
      </c>
      <c r="B25982" t="s">
        <v>96</v>
      </c>
      <c r="C25982" t="s">
        <v>1756</v>
      </c>
      <c r="D25982">
        <v>502.73908885727337</v>
      </c>
    </row>
    <row r="25983" spans="1:4" x14ac:dyDescent="0.45">
      <c r="A25983" t="s">
        <v>4892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4892</v>
      </c>
      <c r="B25984" t="s">
        <v>96</v>
      </c>
      <c r="C25984" t="s">
        <v>1755</v>
      </c>
      <c r="D25984">
        <v>288.9657948936939</v>
      </c>
    </row>
    <row r="25985" spans="1:4" x14ac:dyDescent="0.45">
      <c r="A25985" t="s">
        <v>4892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4892</v>
      </c>
      <c r="B25986" t="s">
        <v>96</v>
      </c>
      <c r="C25986" t="s">
        <v>1753</v>
      </c>
      <c r="D25986">
        <v>13798.458625889018</v>
      </c>
    </row>
    <row r="25987" spans="1:4" x14ac:dyDescent="0.45">
      <c r="A25987" t="s">
        <v>4892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4892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4892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4892</v>
      </c>
      <c r="B25990" t="s">
        <v>96</v>
      </c>
      <c r="C25990" t="s">
        <v>1750</v>
      </c>
      <c r="D25990">
        <v>6.5039616003967183E-9</v>
      </c>
    </row>
    <row r="25991" spans="1:4" x14ac:dyDescent="0.45">
      <c r="A25991" t="s">
        <v>4892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4892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4892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4892</v>
      </c>
      <c r="B25994" t="s">
        <v>96</v>
      </c>
      <c r="C25994" t="s">
        <v>1747</v>
      </c>
      <c r="D25994">
        <v>2.9576318639156957E-11</v>
      </c>
    </row>
    <row r="25995" spans="1:4" x14ac:dyDescent="0.45">
      <c r="A25995" t="s">
        <v>4892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4892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4892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4892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4892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4892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4892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4892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4892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4892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4892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4892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4892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4892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4892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4892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4892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4892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4892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4892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4892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4892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4892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4892</v>
      </c>
      <c r="B26018" t="s">
        <v>96</v>
      </c>
      <c r="C26018" t="s">
        <v>1729</v>
      </c>
      <c r="D26018">
        <v>150.54136535559834</v>
      </c>
    </row>
    <row r="26019" spans="1:4" x14ac:dyDescent="0.45">
      <c r="A26019" t="s">
        <v>4892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4892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4892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4892</v>
      </c>
      <c r="B26022" t="s">
        <v>96</v>
      </c>
      <c r="C26022" t="s">
        <v>1726</v>
      </c>
      <c r="D26022">
        <v>900.72125995555552</v>
      </c>
    </row>
    <row r="26023" spans="1:4" x14ac:dyDescent="0.45">
      <c r="A26023" t="s">
        <v>4892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4892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4892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4892</v>
      </c>
      <c r="B26026" t="s">
        <v>96</v>
      </c>
      <c r="C26026" t="s">
        <v>1723</v>
      </c>
      <c r="D26026">
        <v>39.109521504710209</v>
      </c>
    </row>
    <row r="26027" spans="1:4" x14ac:dyDescent="0.45">
      <c r="A26027" t="s">
        <v>4892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4892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4892</v>
      </c>
      <c r="B26029" t="s">
        <v>96</v>
      </c>
      <c r="C26029" t="s">
        <v>1721</v>
      </c>
      <c r="D26029">
        <v>13.134985481099639</v>
      </c>
    </row>
    <row r="26030" spans="1:4" x14ac:dyDescent="0.45">
      <c r="A26030" t="s">
        <v>4892</v>
      </c>
      <c r="B26030" t="s">
        <v>96</v>
      </c>
      <c r="C26030" t="s">
        <v>1720</v>
      </c>
      <c r="D26030">
        <v>494.30694153650398</v>
      </c>
    </row>
    <row r="26031" spans="1:4" x14ac:dyDescent="0.45">
      <c r="A26031" t="s">
        <v>4892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4892</v>
      </c>
      <c r="B26032" t="s">
        <v>96</v>
      </c>
      <c r="C26032" t="s">
        <v>1719</v>
      </c>
      <c r="D26032">
        <v>284.11914141634992</v>
      </c>
    </row>
    <row r="26033" spans="1:4" x14ac:dyDescent="0.45">
      <c r="A26033" t="s">
        <v>4892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4892</v>
      </c>
      <c r="B26034" t="s">
        <v>96</v>
      </c>
      <c r="C26034" t="s">
        <v>1717</v>
      </c>
      <c r="D26034">
        <v>13567.025187527377</v>
      </c>
    </row>
    <row r="26035" spans="1:4" x14ac:dyDescent="0.45">
      <c r="A26035" t="s">
        <v>4892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4892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4892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4892</v>
      </c>
      <c r="B26038" t="s">
        <v>96</v>
      </c>
      <c r="C26038" t="s">
        <v>1714</v>
      </c>
      <c r="D26038">
        <v>1.8408627975549608E-11</v>
      </c>
    </row>
    <row r="26039" spans="1:4" x14ac:dyDescent="0.45">
      <c r="A26039" t="s">
        <v>4892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4892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4892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4892</v>
      </c>
      <c r="B26042" t="s">
        <v>96</v>
      </c>
      <c r="C26042" t="s">
        <v>1711</v>
      </c>
      <c r="D26042">
        <v>2.9080252426087553E-11</v>
      </c>
    </row>
    <row r="26043" spans="1:4" x14ac:dyDescent="0.45">
      <c r="A26043" t="s">
        <v>4892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4892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4892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4892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4892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4892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4892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4892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4892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4892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4892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4892</v>
      </c>
      <c r="B26054" t="s">
        <v>96</v>
      </c>
      <c r="C26054" t="s">
        <v>1702</v>
      </c>
      <c r="D26054">
        <v>-2.1233273666698221E-10</v>
      </c>
    </row>
    <row r="26055" spans="1:4" x14ac:dyDescent="0.45">
      <c r="A26055" t="s">
        <v>4892</v>
      </c>
      <c r="B26055" t="s">
        <v>96</v>
      </c>
      <c r="C26055" t="s">
        <v>2358</v>
      </c>
      <c r="D26055">
        <v>-1.9761390768108099E-10</v>
      </c>
    </row>
    <row r="26056" spans="1:4" x14ac:dyDescent="0.45">
      <c r="A26056" t="s">
        <v>4892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4892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4892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4892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4892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4892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4892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4892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4892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4892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4892</v>
      </c>
      <c r="B26066" t="s">
        <v>96</v>
      </c>
      <c r="C26066" t="s">
        <v>1693</v>
      </c>
      <c r="D26066">
        <v>148.01642349473471</v>
      </c>
    </row>
    <row r="26067" spans="1:4" x14ac:dyDescent="0.45">
      <c r="A26067" t="s">
        <v>4892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4892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4892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4892</v>
      </c>
      <c r="B26070" t="s">
        <v>96</v>
      </c>
      <c r="C26070" t="s">
        <v>1690</v>
      </c>
      <c r="D26070">
        <v>885.61399154552362</v>
      </c>
    </row>
    <row r="26071" spans="1:4" x14ac:dyDescent="0.45">
      <c r="A26071" t="s">
        <v>4892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4892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4892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4892</v>
      </c>
      <c r="B26074" t="s">
        <v>96</v>
      </c>
      <c r="C26074" t="s">
        <v>1687</v>
      </c>
      <c r="D26074">
        <v>38.453560481822379</v>
      </c>
    </row>
    <row r="26075" spans="1:4" x14ac:dyDescent="0.45">
      <c r="A26075" t="s">
        <v>4892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4892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4892</v>
      </c>
      <c r="B26077" t="s">
        <v>96</v>
      </c>
      <c r="C26077" t="s">
        <v>1685</v>
      </c>
      <c r="D26077">
        <v>12.914680087961131</v>
      </c>
    </row>
    <row r="26078" spans="1:4" x14ac:dyDescent="0.45">
      <c r="A26078" t="s">
        <v>4892</v>
      </c>
      <c r="B26078" t="s">
        <v>96</v>
      </c>
      <c r="C26078" t="s">
        <v>1684</v>
      </c>
      <c r="D26078">
        <v>486.01622166789627</v>
      </c>
    </row>
    <row r="26079" spans="1:4" x14ac:dyDescent="0.45">
      <c r="A26079" t="s">
        <v>4892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4892</v>
      </c>
      <c r="B26080" t="s">
        <v>96</v>
      </c>
      <c r="C26080" t="s">
        <v>1683</v>
      </c>
      <c r="D26080">
        <v>279.35377800981894</v>
      </c>
    </row>
    <row r="26081" spans="1:4" x14ac:dyDescent="0.45">
      <c r="A26081" t="s">
        <v>4892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4892</v>
      </c>
      <c r="B26082" t="s">
        <v>96</v>
      </c>
      <c r="C26082" t="s">
        <v>1681</v>
      </c>
      <c r="D26082">
        <v>13339.473446233798</v>
      </c>
    </row>
    <row r="26083" spans="1:4" x14ac:dyDescent="0.45">
      <c r="A26083" t="s">
        <v>4892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4892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4892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4892</v>
      </c>
      <c r="B26086" t="s">
        <v>96</v>
      </c>
      <c r="C26086" t="s">
        <v>1678</v>
      </c>
      <c r="D26086">
        <v>5.2031314514160266E-11</v>
      </c>
    </row>
    <row r="26087" spans="1:4" x14ac:dyDescent="0.45">
      <c r="A26087" t="s">
        <v>4892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4892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4892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4892</v>
      </c>
      <c r="B26090" t="s">
        <v>96</v>
      </c>
      <c r="C26090" t="s">
        <v>1675</v>
      </c>
      <c r="D26090">
        <v>2.8592506440114412E-11</v>
      </c>
    </row>
    <row r="26091" spans="1:4" x14ac:dyDescent="0.45">
      <c r="A26091" t="s">
        <v>4892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4892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4892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4892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4892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4892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4892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4892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4892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4892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4892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4892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4892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4892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4892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4892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4892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4892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4892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4892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4892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4892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4892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4892</v>
      </c>
      <c r="B26114" t="s">
        <v>96</v>
      </c>
      <c r="C26114" t="s">
        <v>1657</v>
      </c>
      <c r="D26114">
        <v>145.53383100001165</v>
      </c>
    </row>
    <row r="26115" spans="1:4" x14ac:dyDescent="0.45">
      <c r="A26115" t="s">
        <v>4892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4892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4892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4892</v>
      </c>
      <c r="B26118" t="s">
        <v>96</v>
      </c>
      <c r="C26118" t="s">
        <v>1654</v>
      </c>
      <c r="D26118">
        <v>870.7601084644557</v>
      </c>
    </row>
    <row r="26119" spans="1:4" x14ac:dyDescent="0.45">
      <c r="A26119" t="s">
        <v>4892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4892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4892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4892</v>
      </c>
      <c r="B26122" t="s">
        <v>96</v>
      </c>
      <c r="C26122" t="s">
        <v>1651</v>
      </c>
      <c r="D26122">
        <v>37.808601507719423</v>
      </c>
    </row>
    <row r="26123" spans="1:4" x14ac:dyDescent="0.45">
      <c r="A26123" t="s">
        <v>4892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4892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4892</v>
      </c>
      <c r="B26125" t="s">
        <v>96</v>
      </c>
      <c r="C26125" t="s">
        <v>1649</v>
      </c>
      <c r="D26125">
        <v>12.698069747782252</v>
      </c>
    </row>
    <row r="26126" spans="1:4" x14ac:dyDescent="0.45">
      <c r="A26126" t="s">
        <v>4892</v>
      </c>
      <c r="B26126" t="s">
        <v>96</v>
      </c>
      <c r="C26126" t="s">
        <v>1648</v>
      </c>
      <c r="D26126">
        <v>1376.2499246552034</v>
      </c>
    </row>
    <row r="26127" spans="1:4" x14ac:dyDescent="0.45">
      <c r="A26127" t="s">
        <v>4892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4892</v>
      </c>
      <c r="B26128" t="s">
        <v>96</v>
      </c>
      <c r="C26128" t="s">
        <v>1647</v>
      </c>
      <c r="D26128">
        <v>274.6683412435105</v>
      </c>
    </row>
    <row r="26129" spans="1:4" x14ac:dyDescent="0.45">
      <c r="A26129" t="s">
        <v>4892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4892</v>
      </c>
      <c r="B26130" t="s">
        <v>96</v>
      </c>
      <c r="C26130" t="s">
        <v>1645</v>
      </c>
      <c r="D26130">
        <v>13115.738296584301</v>
      </c>
    </row>
    <row r="26131" spans="1:4" x14ac:dyDescent="0.45">
      <c r="A26131" t="s">
        <v>4892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4892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4892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4892</v>
      </c>
      <c r="B26134" t="s">
        <v>96</v>
      </c>
      <c r="C26134" t="s">
        <v>1642</v>
      </c>
      <c r="D26134">
        <v>6.697065641151944E-11</v>
      </c>
    </row>
    <row r="26135" spans="1:4" x14ac:dyDescent="0.45">
      <c r="A26135" t="s">
        <v>4892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4892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4892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4892</v>
      </c>
      <c r="B26138" t="s">
        <v>96</v>
      </c>
      <c r="C26138" t="s">
        <v>1639</v>
      </c>
      <c r="D26138">
        <v>2.8112941130957521E-11</v>
      </c>
    </row>
    <row r="26139" spans="1:4" x14ac:dyDescent="0.45">
      <c r="A26139" t="s">
        <v>4892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4892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4892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4892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4892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4892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4892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4892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4892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4892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4892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4892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4892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4892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4892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4892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4892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4892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4892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4892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4892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4892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4892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4892</v>
      </c>
      <c r="B26162" t="s">
        <v>96</v>
      </c>
      <c r="C26162" t="s">
        <v>1621</v>
      </c>
      <c r="D26162">
        <v>143.0928775703959</v>
      </c>
    </row>
    <row r="26163" spans="1:4" x14ac:dyDescent="0.45">
      <c r="A26163" t="s">
        <v>4892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4892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4892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4892</v>
      </c>
      <c r="B26166" t="s">
        <v>96</v>
      </c>
      <c r="C26166" t="s">
        <v>1618</v>
      </c>
      <c r="D26166">
        <v>4280.7768041812405</v>
      </c>
    </row>
    <row r="26167" spans="1:4" x14ac:dyDescent="0.45">
      <c r="A26167" t="s">
        <v>4892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4892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4892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4892</v>
      </c>
      <c r="B26170" t="s">
        <v>96</v>
      </c>
      <c r="C26170" t="s">
        <v>1615</v>
      </c>
      <c r="D26170">
        <v>37.174460051502038</v>
      </c>
    </row>
    <row r="26171" spans="1:4" x14ac:dyDescent="0.45">
      <c r="A26171" t="s">
        <v>4892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4892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4892</v>
      </c>
      <c r="B26173" t="s">
        <v>96</v>
      </c>
      <c r="C26173" t="s">
        <v>1613</v>
      </c>
      <c r="D26173">
        <v>12.485092485134563</v>
      </c>
    </row>
    <row r="26174" spans="1:4" x14ac:dyDescent="0.45">
      <c r="A26174" t="s">
        <v>4892</v>
      </c>
      <c r="B26174" t="s">
        <v>96</v>
      </c>
      <c r="C26174" t="s">
        <v>1612</v>
      </c>
      <c r="D26174">
        <v>469.84961575446101</v>
      </c>
    </row>
    <row r="26175" spans="1:4" x14ac:dyDescent="0.45">
      <c r="A26175" t="s">
        <v>4892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4892</v>
      </c>
      <c r="B26176" t="s">
        <v>96</v>
      </c>
      <c r="C26176" t="s">
        <v>1611</v>
      </c>
      <c r="D26176">
        <v>270.06149055485406</v>
      </c>
    </row>
    <row r="26177" spans="1:4" x14ac:dyDescent="0.45">
      <c r="A26177" t="s">
        <v>4892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4892</v>
      </c>
      <c r="B26178" t="s">
        <v>96</v>
      </c>
      <c r="C26178" t="s">
        <v>1609</v>
      </c>
      <c r="D26178">
        <v>12895.75572512992</v>
      </c>
    </row>
    <row r="26179" spans="1:4" x14ac:dyDescent="0.45">
      <c r="A26179" t="s">
        <v>4892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4892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4892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4892</v>
      </c>
      <c r="B26182" t="s">
        <v>96</v>
      </c>
      <c r="C26182" t="s">
        <v>1606</v>
      </c>
      <c r="D26182">
        <v>0</v>
      </c>
    </row>
    <row r="26183" spans="1:4" x14ac:dyDescent="0.45">
      <c r="A26183" t="s">
        <v>4892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4892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4892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4892</v>
      </c>
      <c r="B26186" t="s">
        <v>96</v>
      </c>
      <c r="C26186" t="s">
        <v>1603</v>
      </c>
      <c r="D26186">
        <v>2.7641419288931728E-11</v>
      </c>
    </row>
    <row r="26187" spans="1:4" x14ac:dyDescent="0.45">
      <c r="A26187" t="s">
        <v>4892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4892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4892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4892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4892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4892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4892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4892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4892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4892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4892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4892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4892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4892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4892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4892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4892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4892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4892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4892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4892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4892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4892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4892</v>
      </c>
      <c r="B26210" t="s">
        <v>96</v>
      </c>
      <c r="C26210" t="s">
        <v>1585</v>
      </c>
      <c r="D26210">
        <v>140.6928648183162</v>
      </c>
    </row>
    <row r="26211" spans="1:4" x14ac:dyDescent="0.45">
      <c r="A26211" t="s">
        <v>4892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4892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4892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4892</v>
      </c>
      <c r="B26214" t="s">
        <v>96</v>
      </c>
      <c r="C26214" t="s">
        <v>1582</v>
      </c>
      <c r="D26214">
        <v>841.79557005799938</v>
      </c>
    </row>
    <row r="26215" spans="1:4" x14ac:dyDescent="0.45">
      <c r="A26215" t="s">
        <v>4892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4892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4892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4892</v>
      </c>
      <c r="B26218" t="s">
        <v>96</v>
      </c>
      <c r="C26218" t="s">
        <v>1579</v>
      </c>
      <c r="D26218">
        <v>36.550954677299259</v>
      </c>
    </row>
    <row r="26219" spans="1:4" x14ac:dyDescent="0.45">
      <c r="A26219" t="s">
        <v>4892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4892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4892</v>
      </c>
      <c r="B26221" t="s">
        <v>96</v>
      </c>
      <c r="C26221" t="s">
        <v>1577</v>
      </c>
      <c r="D26221">
        <v>12.275687365640037</v>
      </c>
    </row>
    <row r="26222" spans="1:4" x14ac:dyDescent="0.45">
      <c r="A26222" t="s">
        <v>4892</v>
      </c>
      <c r="B26222" t="s">
        <v>96</v>
      </c>
      <c r="C26222" t="s">
        <v>1576</v>
      </c>
      <c r="D26222">
        <v>461.96910423972332</v>
      </c>
    </row>
    <row r="26223" spans="1:4" x14ac:dyDescent="0.45">
      <c r="A26223" t="s">
        <v>4892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4892</v>
      </c>
      <c r="B26224" t="s">
        <v>96</v>
      </c>
      <c r="C26224" t="s">
        <v>1575</v>
      </c>
      <c r="D26224">
        <v>265.53190786574754</v>
      </c>
    </row>
    <row r="26225" spans="1:4" x14ac:dyDescent="0.45">
      <c r="A26225" t="s">
        <v>4892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4892</v>
      </c>
      <c r="B26226" t="s">
        <v>96</v>
      </c>
      <c r="C26226" t="s">
        <v>1573</v>
      </c>
      <c r="D26226">
        <v>12679.462792081658</v>
      </c>
    </row>
    <row r="26227" spans="1:4" x14ac:dyDescent="0.45">
      <c r="A26227" t="s">
        <v>4892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4892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4892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4892</v>
      </c>
      <c r="B26230" t="s">
        <v>96</v>
      </c>
      <c r="C26230" t="s">
        <v>1570</v>
      </c>
      <c r="D26230">
        <v>0</v>
      </c>
    </row>
    <row r="26231" spans="1:4" x14ac:dyDescent="0.45">
      <c r="A26231" t="s">
        <v>4892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4892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4892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4892</v>
      </c>
      <c r="B26234" t="s">
        <v>96</v>
      </c>
      <c r="C26234" t="s">
        <v>1567</v>
      </c>
      <c r="D26234">
        <v>2.71778060056893E-11</v>
      </c>
    </row>
    <row r="26235" spans="1:4" x14ac:dyDescent="0.45">
      <c r="A26235" t="s">
        <v>4892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4892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4892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4892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4892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4892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4892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4892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4892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4892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4892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4892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4892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4892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4892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4892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4892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4892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4892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4892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4892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4892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4892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4892</v>
      </c>
      <c r="B26258" t="s">
        <v>96</v>
      </c>
      <c r="C26258" t="s">
        <v>1549</v>
      </c>
      <c r="D26258">
        <v>138.33310606984551</v>
      </c>
    </row>
    <row r="26259" spans="1:4" x14ac:dyDescent="0.45">
      <c r="A26259" t="s">
        <v>4892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4892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4892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4892</v>
      </c>
      <c r="B26262" t="s">
        <v>96</v>
      </c>
      <c r="C26262" t="s">
        <v>1546</v>
      </c>
      <c r="D26262">
        <v>827.67662761245731</v>
      </c>
    </row>
    <row r="26263" spans="1:4" x14ac:dyDescent="0.45">
      <c r="A26263" t="s">
        <v>4892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4892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4892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4892</v>
      </c>
      <c r="B26266" t="s">
        <v>96</v>
      </c>
      <c r="C26266" t="s">
        <v>1543</v>
      </c>
      <c r="D26266">
        <v>35.937906992357355</v>
      </c>
    </row>
    <row r="26267" spans="1:4" x14ac:dyDescent="0.45">
      <c r="A26267" t="s">
        <v>4892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4892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4892</v>
      </c>
      <c r="B26269" t="s">
        <v>96</v>
      </c>
      <c r="C26269" t="s">
        <v>1541</v>
      </c>
      <c r="D26269">
        <v>12.069794474699581</v>
      </c>
    </row>
    <row r="26270" spans="1:4" x14ac:dyDescent="0.45">
      <c r="A26270" t="s">
        <v>4892</v>
      </c>
      <c r="B26270" t="s">
        <v>96</v>
      </c>
      <c r="C26270" t="s">
        <v>1540</v>
      </c>
      <c r="D26270">
        <v>454.22076791392163</v>
      </c>
    </row>
    <row r="26271" spans="1:4" x14ac:dyDescent="0.45">
      <c r="A26271" t="s">
        <v>4892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4892</v>
      </c>
      <c r="B26272" t="s">
        <v>96</v>
      </c>
      <c r="C26272" t="s">
        <v>1539</v>
      </c>
      <c r="D26272">
        <v>261.07829720543822</v>
      </c>
    </row>
    <row r="26273" spans="1:4" x14ac:dyDescent="0.45">
      <c r="A26273" t="s">
        <v>4892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4892</v>
      </c>
      <c r="B26274" t="s">
        <v>96</v>
      </c>
      <c r="C26274" t="s">
        <v>1537</v>
      </c>
      <c r="D26274">
        <v>12466.797613302615</v>
      </c>
    </row>
    <row r="26275" spans="1:4" x14ac:dyDescent="0.45">
      <c r="A26275" t="s">
        <v>4892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4892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4892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4892</v>
      </c>
      <c r="B26278" t="s">
        <v>96</v>
      </c>
      <c r="C26278" t="s">
        <v>1534</v>
      </c>
      <c r="D26278">
        <v>0</v>
      </c>
    </row>
    <row r="26279" spans="1:4" x14ac:dyDescent="0.45">
      <c r="A26279" t="s">
        <v>4892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4892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4892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4892</v>
      </c>
      <c r="B26282" t="s">
        <v>96</v>
      </c>
      <c r="C26282" t="s">
        <v>1531</v>
      </c>
      <c r="D26282">
        <v>2.6721968635620942E-11</v>
      </c>
    </row>
    <row r="26283" spans="1:4" x14ac:dyDescent="0.45">
      <c r="A26283" t="s">
        <v>4892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4892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4892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4892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4892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4892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4892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4892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4892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4892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4892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4892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4892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4892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4892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4892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4892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4892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4892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4892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4892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4892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4892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4892</v>
      </c>
      <c r="B26306" t="s">
        <v>96</v>
      </c>
      <c r="C26306" t="s">
        <v>1513</v>
      </c>
      <c r="D26306">
        <v>136.01292616823514</v>
      </c>
    </row>
    <row r="26307" spans="1:4" x14ac:dyDescent="0.45">
      <c r="A26307" t="s">
        <v>4892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4892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4892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4892</v>
      </c>
      <c r="B26310" t="s">
        <v>96</v>
      </c>
      <c r="C26310" t="s">
        <v>1510</v>
      </c>
      <c r="D26310">
        <v>813.79449389206309</v>
      </c>
    </row>
    <row r="26311" spans="1:4" x14ac:dyDescent="0.45">
      <c r="A26311" t="s">
        <v>4892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4892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4892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4892</v>
      </c>
      <c r="B26314" t="s">
        <v>96</v>
      </c>
      <c r="C26314" t="s">
        <v>1507</v>
      </c>
      <c r="D26314">
        <v>35.33514159599946</v>
      </c>
    </row>
    <row r="26315" spans="1:4" x14ac:dyDescent="0.45">
      <c r="A26315" t="s">
        <v>4892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4892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4892</v>
      </c>
      <c r="B26317" t="s">
        <v>96</v>
      </c>
      <c r="C26317" t="s">
        <v>1505</v>
      </c>
      <c r="D26317">
        <v>11.867354904358216</v>
      </c>
    </row>
    <row r="26318" spans="1:4" x14ac:dyDescent="0.45">
      <c r="A26318" t="s">
        <v>4892</v>
      </c>
      <c r="B26318" t="s">
        <v>96</v>
      </c>
      <c r="C26318" t="s">
        <v>1504</v>
      </c>
      <c r="D26318">
        <v>1286.2148828605166</v>
      </c>
    </row>
    <row r="26319" spans="1:4" x14ac:dyDescent="0.45">
      <c r="A26319" t="s">
        <v>4892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4892</v>
      </c>
      <c r="B26320" t="s">
        <v>96</v>
      </c>
      <c r="C26320" t="s">
        <v>1503</v>
      </c>
      <c r="D26320">
        <v>256.69938433972931</v>
      </c>
    </row>
    <row r="26321" spans="1:4" x14ac:dyDescent="0.45">
      <c r="A26321" t="s">
        <v>4892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4892</v>
      </c>
      <c r="B26322" t="s">
        <v>96</v>
      </c>
      <c r="C26322" t="s">
        <v>1501</v>
      </c>
      <c r="D26322">
        <v>12257.699342602145</v>
      </c>
    </row>
    <row r="26323" spans="1:4" x14ac:dyDescent="0.45">
      <c r="A26323" t="s">
        <v>4892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4892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4892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4892</v>
      </c>
      <c r="B26326" t="s">
        <v>96</v>
      </c>
      <c r="C26326" t="s">
        <v>1498</v>
      </c>
      <c r="D26326">
        <v>4.0473620506302226E-10</v>
      </c>
    </row>
    <row r="26327" spans="1:4" x14ac:dyDescent="0.45">
      <c r="A26327" t="s">
        <v>4892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4892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4892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4892</v>
      </c>
      <c r="B26330" t="s">
        <v>96</v>
      </c>
      <c r="C26330" t="s">
        <v>1495</v>
      </c>
      <c r="D26330">
        <v>2.6273776757904216E-11</v>
      </c>
    </row>
    <row r="26331" spans="1:4" x14ac:dyDescent="0.45">
      <c r="A26331" t="s">
        <v>4892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4892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4892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4892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4892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4892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4892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4892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4892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4892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4892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4892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4892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4892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4892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4892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4892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4892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4892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4892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4892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4892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4892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4892</v>
      </c>
      <c r="B26354" t="s">
        <v>96</v>
      </c>
      <c r="C26354" t="s">
        <v>1477</v>
      </c>
      <c r="D26354">
        <v>133.73166128074379</v>
      </c>
    </row>
    <row r="26355" spans="1:4" x14ac:dyDescent="0.45">
      <c r="A26355" t="s">
        <v>4892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4892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4892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4892</v>
      </c>
      <c r="B26358" t="s">
        <v>96</v>
      </c>
      <c r="C26358" t="s">
        <v>1474</v>
      </c>
      <c r="D26358">
        <v>4000.7259852161101</v>
      </c>
    </row>
    <row r="26359" spans="1:4" x14ac:dyDescent="0.45">
      <c r="A26359" t="s">
        <v>4892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4892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4892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4892</v>
      </c>
      <c r="B26362" t="s">
        <v>96</v>
      </c>
      <c r="C26362" t="s">
        <v>1471</v>
      </c>
      <c r="D26362">
        <v>34.742486029441146</v>
      </c>
    </row>
    <row r="26363" spans="1:4" x14ac:dyDescent="0.45">
      <c r="A26363" t="s">
        <v>4892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4892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4892</v>
      </c>
      <c r="B26365" t="s">
        <v>96</v>
      </c>
      <c r="C26365" t="s">
        <v>1469</v>
      </c>
      <c r="D26365">
        <v>11.668310733973819</v>
      </c>
    </row>
    <row r="26366" spans="1:4" x14ac:dyDescent="0.45">
      <c r="A26366" t="s">
        <v>4892</v>
      </c>
      <c r="B26366" t="s">
        <v>96</v>
      </c>
      <c r="C26366" t="s">
        <v>1468</v>
      </c>
      <c r="D26366">
        <v>439.11179042472975</v>
      </c>
    </row>
    <row r="26367" spans="1:4" x14ac:dyDescent="0.45">
      <c r="A26367" t="s">
        <v>4892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4892</v>
      </c>
      <c r="B26368" t="s">
        <v>96</v>
      </c>
      <c r="C26368" t="s">
        <v>1467</v>
      </c>
      <c r="D26368">
        <v>252.39391640640559</v>
      </c>
    </row>
    <row r="26369" spans="1:4" x14ac:dyDescent="0.45">
      <c r="A26369" t="s">
        <v>4892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4892</v>
      </c>
      <c r="B26370" t="s">
        <v>96</v>
      </c>
      <c r="C26370" t="s">
        <v>1465</v>
      </c>
      <c r="D26370">
        <v>12052.108154327025</v>
      </c>
    </row>
    <row r="26371" spans="1:4" x14ac:dyDescent="0.45">
      <c r="A26371" t="s">
        <v>4892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4892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4892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4892</v>
      </c>
      <c r="B26374" t="s">
        <v>96</v>
      </c>
      <c r="C26374" t="s">
        <v>1462</v>
      </c>
      <c r="D26374">
        <v>0</v>
      </c>
    </row>
    <row r="26375" spans="1:4" x14ac:dyDescent="0.45">
      <c r="A26375" t="s">
        <v>4892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4892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4892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4892</v>
      </c>
      <c r="B26378" t="s">
        <v>96</v>
      </c>
      <c r="C26378" t="s">
        <v>1459</v>
      </c>
      <c r="D26378">
        <v>2.5833102139188522E-11</v>
      </c>
    </row>
    <row r="26379" spans="1:4" x14ac:dyDescent="0.45">
      <c r="A26379" t="s">
        <v>4892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4892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4892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4892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4892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4892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4892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4892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4892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4892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4892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4892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4892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4892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4892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4892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4892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4892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4892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4892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4892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4892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4892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4892</v>
      </c>
      <c r="B26402" t="s">
        <v>96</v>
      </c>
      <c r="C26402" t="s">
        <v>1441</v>
      </c>
      <c r="D26402">
        <v>131.48865870870668</v>
      </c>
    </row>
    <row r="26403" spans="1:4" x14ac:dyDescent="0.45">
      <c r="A26403" t="s">
        <v>4892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4892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4892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4892</v>
      </c>
      <c r="B26406" t="s">
        <v>96</v>
      </c>
      <c r="C26406" t="s">
        <v>1438</v>
      </c>
      <c r="D26406">
        <v>786.72483182990561</v>
      </c>
    </row>
    <row r="26407" spans="1:4" x14ac:dyDescent="0.45">
      <c r="A26407" t="s">
        <v>4892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4892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4892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4892</v>
      </c>
      <c r="B26410" t="s">
        <v>96</v>
      </c>
      <c r="C26410" t="s">
        <v>1435</v>
      </c>
      <c r="D26410">
        <v>34.159770726447888</v>
      </c>
    </row>
    <row r="26411" spans="1:4" x14ac:dyDescent="0.45">
      <c r="A26411" t="s">
        <v>4892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4892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4892</v>
      </c>
      <c r="B26413" t="s">
        <v>96</v>
      </c>
      <c r="C26413" t="s">
        <v>1433</v>
      </c>
      <c r="D26413">
        <v>11.472605014498097</v>
      </c>
    </row>
    <row r="26414" spans="1:4" x14ac:dyDescent="0.45">
      <c r="A26414" t="s">
        <v>4892</v>
      </c>
      <c r="B26414" t="s">
        <v>96</v>
      </c>
      <c r="C26414" t="s">
        <v>1432</v>
      </c>
      <c r="D26414">
        <v>431.74682639226461</v>
      </c>
    </row>
    <row r="26415" spans="1:4" x14ac:dyDescent="0.45">
      <c r="A26415" t="s">
        <v>4892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4892</v>
      </c>
      <c r="B26416" t="s">
        <v>96</v>
      </c>
      <c r="C26416" t="s">
        <v>1431</v>
      </c>
      <c r="D26416">
        <v>248.16066155677333</v>
      </c>
    </row>
    <row r="26417" spans="1:4" x14ac:dyDescent="0.45">
      <c r="A26417" t="s">
        <v>4892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4892</v>
      </c>
      <c r="B26418" t="s">
        <v>96</v>
      </c>
      <c r="C26418" t="s">
        <v>1429</v>
      </c>
      <c r="D26418">
        <v>11849.965226244536</v>
      </c>
    </row>
    <row r="26419" spans="1:4" x14ac:dyDescent="0.45">
      <c r="A26419" t="s">
        <v>4892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4892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4892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4892</v>
      </c>
      <c r="B26422" t="s">
        <v>96</v>
      </c>
      <c r="C26422" t="s">
        <v>1426</v>
      </c>
      <c r="D26422">
        <v>0</v>
      </c>
    </row>
    <row r="26423" spans="1:4" x14ac:dyDescent="0.45">
      <c r="A26423" t="s">
        <v>4892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4892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4892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4892</v>
      </c>
      <c r="B26426" t="s">
        <v>96</v>
      </c>
      <c r="C26426" t="s">
        <v>1423</v>
      </c>
      <c r="D26426">
        <v>2.5399818696905879E-11</v>
      </c>
    </row>
    <row r="26427" spans="1:4" x14ac:dyDescent="0.45">
      <c r="A26427" t="s">
        <v>4892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4892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4892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4892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4892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4892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4892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4892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4892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4892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4892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4892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4892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4892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4892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4892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4892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4892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4892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4892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4892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4892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4892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4892</v>
      </c>
      <c r="B26450" t="s">
        <v>96</v>
      </c>
      <c r="C26450" t="s">
        <v>1405</v>
      </c>
      <c r="D26450">
        <v>129.28327670079014</v>
      </c>
    </row>
    <row r="26451" spans="1:4" x14ac:dyDescent="0.45">
      <c r="A26451" t="s">
        <v>4892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4892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4892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4892</v>
      </c>
      <c r="B26454" t="s">
        <v>96</v>
      </c>
      <c r="C26454" t="s">
        <v>1402</v>
      </c>
      <c r="D26454">
        <v>773.52955851631498</v>
      </c>
    </row>
    <row r="26455" spans="1:4" x14ac:dyDescent="0.45">
      <c r="A26455" t="s">
        <v>4892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4892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4892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4892</v>
      </c>
      <c r="B26458" t="s">
        <v>96</v>
      </c>
      <c r="C26458" t="s">
        <v>1399</v>
      </c>
      <c r="D26458">
        <v>33.586828964819951</v>
      </c>
    </row>
    <row r="26459" spans="1:4" x14ac:dyDescent="0.45">
      <c r="A26459" t="s">
        <v>4892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4892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4892</v>
      </c>
      <c r="B26461" t="s">
        <v>96</v>
      </c>
      <c r="C26461" t="s">
        <v>1397</v>
      </c>
      <c r="D26461">
        <v>11.280181752055679</v>
      </c>
    </row>
    <row r="26462" spans="1:4" x14ac:dyDescent="0.45">
      <c r="A26462" t="s">
        <v>4892</v>
      </c>
      <c r="B26462" t="s">
        <v>96</v>
      </c>
      <c r="C26462" t="s">
        <v>1396</v>
      </c>
      <c r="D26462">
        <v>424.50539057375852</v>
      </c>
    </row>
    <row r="26463" spans="1:4" x14ac:dyDescent="0.45">
      <c r="A26463" t="s">
        <v>4892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4892</v>
      </c>
      <c r="B26464" t="s">
        <v>96</v>
      </c>
      <c r="C26464" t="s">
        <v>1395</v>
      </c>
      <c r="D26464">
        <v>243.99840860321319</v>
      </c>
    </row>
    <row r="26465" spans="1:4" x14ac:dyDescent="0.45">
      <c r="A26465" t="s">
        <v>4892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4892</v>
      </c>
      <c r="B26466" t="s">
        <v>96</v>
      </c>
      <c r="C26466" t="s">
        <v>1393</v>
      </c>
      <c r="D26466">
        <v>11651.21272271272</v>
      </c>
    </row>
    <row r="26467" spans="1:4" x14ac:dyDescent="0.45">
      <c r="A26467" t="s">
        <v>4892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4892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4892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4892</v>
      </c>
      <c r="B26470" t="s">
        <v>96</v>
      </c>
      <c r="C26470" t="s">
        <v>1390</v>
      </c>
      <c r="D26470">
        <v>0</v>
      </c>
    </row>
    <row r="26471" spans="1:4" x14ac:dyDescent="0.45">
      <c r="A26471" t="s">
        <v>4892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4892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4892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4892</v>
      </c>
      <c r="B26474" t="s">
        <v>96</v>
      </c>
      <c r="C26474" t="s">
        <v>1387</v>
      </c>
      <c r="D26474">
        <v>2.4973802463197132E-11</v>
      </c>
    </row>
    <row r="26475" spans="1:4" x14ac:dyDescent="0.45">
      <c r="A26475" t="s">
        <v>4892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4892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4892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4892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4892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4892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4892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4892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4892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4892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4892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4892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4892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4892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4892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4892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4892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4892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4892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4892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4892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4892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4892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4892</v>
      </c>
      <c r="B26498" t="s">
        <v>96</v>
      </c>
      <c r="C26498" t="s">
        <v>1369</v>
      </c>
      <c r="D26498">
        <v>127.11488426937861</v>
      </c>
    </row>
    <row r="26499" spans="1:4" x14ac:dyDescent="0.45">
      <c r="A26499" t="s">
        <v>4892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4892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4892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4892</v>
      </c>
      <c r="B26502" t="s">
        <v>96</v>
      </c>
      <c r="C26502" t="s">
        <v>1366</v>
      </c>
      <c r="D26502">
        <v>760.55560176828317</v>
      </c>
    </row>
    <row r="26503" spans="1:4" x14ac:dyDescent="0.45">
      <c r="A26503" t="s">
        <v>4892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4892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4892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4892</v>
      </c>
      <c r="B26506" t="s">
        <v>96</v>
      </c>
      <c r="C26506" t="s">
        <v>1363</v>
      </c>
      <c r="D26506">
        <v>33.023496818691072</v>
      </c>
    </row>
    <row r="26507" spans="1:4" x14ac:dyDescent="0.45">
      <c r="A26507" t="s">
        <v>4892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4892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4892</v>
      </c>
      <c r="B26509" t="s">
        <v>96</v>
      </c>
      <c r="C26509" t="s">
        <v>1361</v>
      </c>
      <c r="D26509">
        <v>11.090985891923562</v>
      </c>
    </row>
    <row r="26510" spans="1:4" x14ac:dyDescent="0.45">
      <c r="A26510" t="s">
        <v>4892</v>
      </c>
      <c r="B26510" t="s">
        <v>96</v>
      </c>
      <c r="C26510" t="s">
        <v>1360</v>
      </c>
      <c r="D26510">
        <v>1202.0699839768286</v>
      </c>
    </row>
    <row r="26511" spans="1:4" x14ac:dyDescent="0.45">
      <c r="A26511" t="s">
        <v>4892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4892</v>
      </c>
      <c r="B26512" t="s">
        <v>96</v>
      </c>
      <c r="C26512" t="s">
        <v>1359</v>
      </c>
      <c r="D26512">
        <v>239.90596667264418</v>
      </c>
    </row>
    <row r="26513" spans="1:4" x14ac:dyDescent="0.45">
      <c r="A26513" t="s">
        <v>4892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4892</v>
      </c>
      <c r="B26514" t="s">
        <v>96</v>
      </c>
      <c r="C26514" t="s">
        <v>1357</v>
      </c>
      <c r="D26514">
        <v>11455.793778132846</v>
      </c>
    </row>
    <row r="26515" spans="1:4" x14ac:dyDescent="0.45">
      <c r="A26515" t="s">
        <v>4892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4892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4892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4892</v>
      </c>
      <c r="B26518" t="s">
        <v>96</v>
      </c>
      <c r="C26518" t="s">
        <v>1354</v>
      </c>
      <c r="D26518">
        <v>3.7825813557291792E-10</v>
      </c>
    </row>
    <row r="26519" spans="1:4" x14ac:dyDescent="0.45">
      <c r="A26519" t="s">
        <v>4892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4892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4892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4892</v>
      </c>
      <c r="B26522" t="s">
        <v>96</v>
      </c>
      <c r="C26522" t="s">
        <v>1351</v>
      </c>
      <c r="D26522">
        <v>2.4554931549443188E-11</v>
      </c>
    </row>
    <row r="26523" spans="1:4" x14ac:dyDescent="0.45">
      <c r="A26523" t="s">
        <v>4892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4892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4892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4892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4892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4892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4892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4892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4892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4892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4892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4892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4892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4892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4892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4892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4892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4892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4892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4892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4892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4892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4892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4892</v>
      </c>
      <c r="B26546" t="s">
        <v>96</v>
      </c>
      <c r="C26546" t="s">
        <v>1333</v>
      </c>
      <c r="D26546">
        <v>124.98286101004091</v>
      </c>
    </row>
    <row r="26547" spans="1:4" x14ac:dyDescent="0.45">
      <c r="A26547" t="s">
        <v>4892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4892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4892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4892</v>
      </c>
      <c r="B26550" t="s">
        <v>96</v>
      </c>
      <c r="C26550" t="s">
        <v>1330</v>
      </c>
      <c r="D26550">
        <v>3738.9962478655225</v>
      </c>
    </row>
    <row r="26551" spans="1:4" x14ac:dyDescent="0.45">
      <c r="A26551" t="s">
        <v>4892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4892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4892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4892</v>
      </c>
      <c r="B26554" t="s">
        <v>96</v>
      </c>
      <c r="C26554" t="s">
        <v>1327</v>
      </c>
      <c r="D26554">
        <v>32.469613111627233</v>
      </c>
    </row>
    <row r="26555" spans="1:4" x14ac:dyDescent="0.45">
      <c r="A26555" t="s">
        <v>4892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4892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4892</v>
      </c>
      <c r="B26557" t="s">
        <v>96</v>
      </c>
      <c r="C26557" t="s">
        <v>1325</v>
      </c>
      <c r="D26557">
        <v>10.904963337970791</v>
      </c>
    </row>
    <row r="26558" spans="1:4" x14ac:dyDescent="0.45">
      <c r="A26558" t="s">
        <v>4892</v>
      </c>
      <c r="B26558" t="s">
        <v>96</v>
      </c>
      <c r="C26558" t="s">
        <v>1324</v>
      </c>
      <c r="D26558">
        <v>410.38485086423333</v>
      </c>
    </row>
    <row r="26559" spans="1:4" x14ac:dyDescent="0.45">
      <c r="A26559" t="s">
        <v>4892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4892</v>
      </c>
      <c r="B26560" t="s">
        <v>96</v>
      </c>
      <c r="C26560" t="s">
        <v>1323</v>
      </c>
      <c r="D26560">
        <v>235.88216486579955</v>
      </c>
    </row>
    <row r="26561" spans="1:4" x14ac:dyDescent="0.45">
      <c r="A26561" t="s">
        <v>4892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4892</v>
      </c>
      <c r="B26562" t="s">
        <v>96</v>
      </c>
      <c r="C26562" t="s">
        <v>1321</v>
      </c>
      <c r="D26562">
        <v>11263.652480679459</v>
      </c>
    </row>
    <row r="26563" spans="1:4" x14ac:dyDescent="0.45">
      <c r="A26563" t="s">
        <v>4892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4892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4892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4892</v>
      </c>
      <c r="B26566" t="s">
        <v>96</v>
      </c>
      <c r="C26566" t="s">
        <v>1318</v>
      </c>
      <c r="D26566">
        <v>0</v>
      </c>
    </row>
    <row r="26567" spans="1:4" x14ac:dyDescent="0.45">
      <c r="A26567" t="s">
        <v>4892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4892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4892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4892</v>
      </c>
      <c r="B26570" t="s">
        <v>96</v>
      </c>
      <c r="C26570" t="s">
        <v>1315</v>
      </c>
      <c r="D26570">
        <v>2.4143086111391138E-11</v>
      </c>
    </row>
    <row r="26571" spans="1:4" x14ac:dyDescent="0.45">
      <c r="A26571" t="s">
        <v>4892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4892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4892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4892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4892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4892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4892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4892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4892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4892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4892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4892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4892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4892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4892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4892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4892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4892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4892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4892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4892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4892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4892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4892</v>
      </c>
      <c r="B26594" t="s">
        <v>96</v>
      </c>
      <c r="C26594" t="s">
        <v>1297</v>
      </c>
      <c r="D26594">
        <v>122.8865969240249</v>
      </c>
    </row>
    <row r="26595" spans="1:4" x14ac:dyDescent="0.45">
      <c r="A26595" t="s">
        <v>4892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4892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4892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4892</v>
      </c>
      <c r="B26598" t="s">
        <v>96</v>
      </c>
      <c r="C26598" t="s">
        <v>1294</v>
      </c>
      <c r="D26598">
        <v>735.25685217748173</v>
      </c>
    </row>
    <row r="26599" spans="1:4" x14ac:dyDescent="0.45">
      <c r="A26599" t="s">
        <v>4892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4892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4892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4892</v>
      </c>
      <c r="B26602" t="s">
        <v>96</v>
      </c>
      <c r="C26602" t="s">
        <v>1291</v>
      </c>
      <c r="D26602">
        <v>31.92501937051204</v>
      </c>
    </row>
    <row r="26603" spans="1:4" x14ac:dyDescent="0.45">
      <c r="A26603" t="s">
        <v>4892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4892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4892</v>
      </c>
      <c r="B26605" t="s">
        <v>96</v>
      </c>
      <c r="C26605" t="s">
        <v>1289</v>
      </c>
      <c r="D26605">
        <v>10.722060724067841</v>
      </c>
    </row>
    <row r="26606" spans="1:4" x14ac:dyDescent="0.45">
      <c r="A26606" t="s">
        <v>4892</v>
      </c>
      <c r="B26606" t="s">
        <v>96</v>
      </c>
      <c r="C26606" t="s">
        <v>1288</v>
      </c>
      <c r="D26606">
        <v>403.50170690865843</v>
      </c>
    </row>
    <row r="26607" spans="1:4" x14ac:dyDescent="0.45">
      <c r="A26607" t="s">
        <v>4892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4892</v>
      </c>
      <c r="B26608" t="s">
        <v>96</v>
      </c>
      <c r="C26608" t="s">
        <v>1287</v>
      </c>
      <c r="D26608">
        <v>231.92585192221799</v>
      </c>
    </row>
    <row r="26609" spans="1:4" x14ac:dyDescent="0.45">
      <c r="A26609" t="s">
        <v>4892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4892</v>
      </c>
      <c r="B26610" t="s">
        <v>96</v>
      </c>
      <c r="C26610" t="s">
        <v>1285</v>
      </c>
      <c r="D26610">
        <v>11074.733856303303</v>
      </c>
    </row>
    <row r="26611" spans="1:4" x14ac:dyDescent="0.45">
      <c r="A26611" t="s">
        <v>4892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4892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4892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4892</v>
      </c>
      <c r="B26614" t="s">
        <v>96</v>
      </c>
      <c r="C26614" t="s">
        <v>1282</v>
      </c>
      <c r="D26614">
        <v>0</v>
      </c>
    </row>
    <row r="26615" spans="1:4" x14ac:dyDescent="0.45">
      <c r="A26615" t="s">
        <v>4892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4892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4892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4892</v>
      </c>
      <c r="B26618" t="s">
        <v>96</v>
      </c>
      <c r="C26618" t="s">
        <v>1279</v>
      </c>
      <c r="D26618">
        <v>2.3738148314865299E-11</v>
      </c>
    </row>
    <row r="26619" spans="1:4" x14ac:dyDescent="0.45">
      <c r="A26619" t="s">
        <v>4892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4892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4892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4892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4892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4892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4892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4892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4892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4892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4892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4892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4892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4892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4892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4892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4892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4892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4892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4892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4892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4892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4892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4892</v>
      </c>
      <c r="B26642" t="s">
        <v>96</v>
      </c>
      <c r="C26642" t="s">
        <v>1261</v>
      </c>
      <c r="D26642">
        <v>120.82549224372907</v>
      </c>
    </row>
    <row r="26643" spans="1:4" x14ac:dyDescent="0.45">
      <c r="A26643" t="s">
        <v>4892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4892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4892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4892</v>
      </c>
      <c r="B26646" t="s">
        <v>96</v>
      </c>
      <c r="C26646" t="s">
        <v>1258</v>
      </c>
      <c r="D26646">
        <v>722.92482104328496</v>
      </c>
    </row>
    <row r="26647" spans="1:4" x14ac:dyDescent="0.45">
      <c r="A26647" t="s">
        <v>4892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4892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4892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4892</v>
      </c>
      <c r="B26650" t="s">
        <v>96</v>
      </c>
      <c r="C26650" t="s">
        <v>1255</v>
      </c>
      <c r="D26650">
        <v>31.389559780205552</v>
      </c>
    </row>
    <row r="26651" spans="1:4" x14ac:dyDescent="0.45">
      <c r="A26651" t="s">
        <v>4892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4892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4892</v>
      </c>
      <c r="B26653" t="s">
        <v>96</v>
      </c>
      <c r="C26653" t="s">
        <v>1253</v>
      </c>
      <c r="D26653">
        <v>10.542225935767609</v>
      </c>
    </row>
    <row r="26654" spans="1:4" x14ac:dyDescent="0.45">
      <c r="A26654" t="s">
        <v>4892</v>
      </c>
      <c r="B26654" t="s">
        <v>96</v>
      </c>
      <c r="C26654" t="s">
        <v>1252</v>
      </c>
      <c r="D26654">
        <v>396.73400988201718</v>
      </c>
    </row>
    <row r="26655" spans="1:4" x14ac:dyDescent="0.45">
      <c r="A26655" t="s">
        <v>4892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4892</v>
      </c>
      <c r="B26656" t="s">
        <v>96</v>
      </c>
      <c r="C26656" t="s">
        <v>1251</v>
      </c>
      <c r="D26656">
        <v>228.03589589085342</v>
      </c>
    </row>
    <row r="26657" spans="1:4" x14ac:dyDescent="0.45">
      <c r="A26657" t="s">
        <v>4892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4892</v>
      </c>
      <c r="B26658" t="s">
        <v>96</v>
      </c>
      <c r="C26658" t="s">
        <v>1249</v>
      </c>
      <c r="D26658">
        <v>10888.983853002539</v>
      </c>
    </row>
    <row r="26659" spans="1:4" x14ac:dyDescent="0.45">
      <c r="A26659" t="s">
        <v>4892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4892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4892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4892</v>
      </c>
      <c r="B26662" t="s">
        <v>96</v>
      </c>
      <c r="C26662" t="s">
        <v>1246</v>
      </c>
      <c r="D26662">
        <v>0</v>
      </c>
    </row>
    <row r="26663" spans="1:4" x14ac:dyDescent="0.45">
      <c r="A26663" t="s">
        <v>4892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4892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4892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4892</v>
      </c>
      <c r="B26666" t="s">
        <v>96</v>
      </c>
      <c r="C26666" t="s">
        <v>1243</v>
      </c>
      <c r="D26666">
        <v>2.334000230205339E-11</v>
      </c>
    </row>
    <row r="26667" spans="1:4" x14ac:dyDescent="0.45">
      <c r="A26667" t="s">
        <v>4892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4892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4892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4892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4892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4892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4892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4892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4892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4892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4892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4892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4892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4892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4892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4892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4892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4892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4892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4892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4892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4892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4892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4892</v>
      </c>
      <c r="B26690" t="s">
        <v>96</v>
      </c>
      <c r="C26690" t="s">
        <v>1225</v>
      </c>
      <c r="D26690">
        <v>118.79895726110146</v>
      </c>
    </row>
    <row r="26691" spans="1:4" x14ac:dyDescent="0.45">
      <c r="A26691" t="s">
        <v>4892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4892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4892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4892</v>
      </c>
      <c r="B26694" t="s">
        <v>96</v>
      </c>
      <c r="C26694" t="s">
        <v>1222</v>
      </c>
      <c r="D26694">
        <v>710.79962782082509</v>
      </c>
    </row>
    <row r="26695" spans="1:4" x14ac:dyDescent="0.45">
      <c r="A26695" t="s">
        <v>4892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4892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4892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4892</v>
      </c>
      <c r="B26698" t="s">
        <v>96</v>
      </c>
      <c r="C26698" t="s">
        <v>1219</v>
      </c>
      <c r="D26698">
        <v>30.863081138963608</v>
      </c>
    </row>
    <row r="26699" spans="1:4" x14ac:dyDescent="0.45">
      <c r="A26699" t="s">
        <v>4892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4892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4892</v>
      </c>
      <c r="B26701" t="s">
        <v>96</v>
      </c>
      <c r="C26701" t="s">
        <v>1217</v>
      </c>
      <c r="D26701">
        <v>10.365407375659489</v>
      </c>
    </row>
    <row r="26702" spans="1:4" x14ac:dyDescent="0.45">
      <c r="A26702" t="s">
        <v>4892</v>
      </c>
      <c r="B26702" t="s">
        <v>96</v>
      </c>
      <c r="C26702" t="s">
        <v>1216</v>
      </c>
      <c r="D26702">
        <v>1123.4298915630318</v>
      </c>
    </row>
    <row r="26703" spans="1:4" x14ac:dyDescent="0.45">
      <c r="A26703" t="s">
        <v>4892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4892</v>
      </c>
      <c r="B26704" t="s">
        <v>96</v>
      </c>
      <c r="C26704" t="s">
        <v>1215</v>
      </c>
      <c r="D26704">
        <v>224.21118380620945</v>
      </c>
    </row>
    <row r="26705" spans="1:4" x14ac:dyDescent="0.45">
      <c r="A26705" t="s">
        <v>4892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4892</v>
      </c>
      <c r="B26706" t="s">
        <v>96</v>
      </c>
      <c r="C26706" t="s">
        <v>1213</v>
      </c>
      <c r="D26706">
        <v>10706.349325357796</v>
      </c>
    </row>
    <row r="26707" spans="1:4" x14ac:dyDescent="0.45">
      <c r="A26707" t="s">
        <v>4892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4892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4892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4892</v>
      </c>
      <c r="B26710" t="s">
        <v>96</v>
      </c>
      <c r="C26710" t="s">
        <v>1210</v>
      </c>
      <c r="D26710">
        <v>5.393039591607907E-9</v>
      </c>
    </row>
    <row r="26711" spans="1:4" x14ac:dyDescent="0.45">
      <c r="A26711" t="s">
        <v>4892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4892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4892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4892</v>
      </c>
      <c r="B26714" t="s">
        <v>96</v>
      </c>
      <c r="C26714" t="s">
        <v>1207</v>
      </c>
      <c r="D26714">
        <v>2.2948534158358115E-11</v>
      </c>
    </row>
    <row r="26715" spans="1:4" x14ac:dyDescent="0.45">
      <c r="A26715" t="s">
        <v>4892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4892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4892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4892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4892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4892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4892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4892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4892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4892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4892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4892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4892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4892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4892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4892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4892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4892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4892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4892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4892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4892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4892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4892</v>
      </c>
      <c r="B26738" t="s">
        <v>96</v>
      </c>
      <c r="C26738" t="s">
        <v>1189</v>
      </c>
      <c r="D26738">
        <v>116.8064121589167</v>
      </c>
    </row>
    <row r="26739" spans="1:4" x14ac:dyDescent="0.45">
      <c r="A26739" t="s">
        <v>4892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4892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4892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4892</v>
      </c>
      <c r="B26742" t="s">
        <v>96</v>
      </c>
      <c r="C26742" t="s">
        <v>1186</v>
      </c>
      <c r="D26742">
        <v>3494.3890166967485</v>
      </c>
    </row>
    <row r="26743" spans="1:4" x14ac:dyDescent="0.45">
      <c r="A26743" t="s">
        <v>4892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4892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4892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4892</v>
      </c>
      <c r="B26746" t="s">
        <v>96</v>
      </c>
      <c r="C26746" t="s">
        <v>1183</v>
      </c>
      <c r="D26746">
        <v>30.345432814604884</v>
      </c>
    </row>
    <row r="26747" spans="1:4" x14ac:dyDescent="0.45">
      <c r="A26747" t="s">
        <v>4892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4892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4892</v>
      </c>
      <c r="B26749" t="s">
        <v>96</v>
      </c>
      <c r="C26749" t="s">
        <v>1181</v>
      </c>
      <c r="D26749">
        <v>10.19155448860824</v>
      </c>
    </row>
    <row r="26750" spans="1:4" x14ac:dyDescent="0.45">
      <c r="A26750" t="s">
        <v>4892</v>
      </c>
      <c r="B26750" t="s">
        <v>96</v>
      </c>
      <c r="C26750" t="s">
        <v>1180</v>
      </c>
      <c r="D26750">
        <v>383.53724379834881</v>
      </c>
    </row>
    <row r="26751" spans="1:4" x14ac:dyDescent="0.45">
      <c r="A26751" t="s">
        <v>4892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4892</v>
      </c>
      <c r="B26752" t="s">
        <v>96</v>
      </c>
      <c r="C26752" t="s">
        <v>1179</v>
      </c>
      <c r="D26752">
        <v>220.45062136990606</v>
      </c>
    </row>
    <row r="26753" spans="1:4" x14ac:dyDescent="0.45">
      <c r="A26753" t="s">
        <v>4892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4892</v>
      </c>
      <c r="B26754" t="s">
        <v>96</v>
      </c>
      <c r="C26754" t="s">
        <v>1177</v>
      </c>
      <c r="D26754">
        <v>10526.778019326595</v>
      </c>
    </row>
    <row r="26755" spans="1:4" x14ac:dyDescent="0.45">
      <c r="A26755" t="s">
        <v>4892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4892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4892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4892</v>
      </c>
      <c r="B26758" t="s">
        <v>96</v>
      </c>
      <c r="C26758" t="s">
        <v>1174</v>
      </c>
      <c r="D26758">
        <v>2.8965251879658072E-11</v>
      </c>
    </row>
    <row r="26759" spans="1:4" x14ac:dyDescent="0.45">
      <c r="A26759" t="s">
        <v>4892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4892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4892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4892</v>
      </c>
      <c r="B26762" t="s">
        <v>96</v>
      </c>
      <c r="C26762" t="s">
        <v>1171</v>
      </c>
      <c r="D26762">
        <v>2.2563631879804796E-11</v>
      </c>
    </row>
    <row r="26763" spans="1:4" x14ac:dyDescent="0.45">
      <c r="A26763" t="s">
        <v>4892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4892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4892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4892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4892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4892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4892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4892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4892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4892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4892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4892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4892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4892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4892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4892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4892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4892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4892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4892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4892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4892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4892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4892</v>
      </c>
      <c r="B26786" t="s">
        <v>96</v>
      </c>
      <c r="C26786" t="s">
        <v>1153</v>
      </c>
      <c r="D26786">
        <v>114.84728684488306</v>
      </c>
    </row>
    <row r="26787" spans="1:4" x14ac:dyDescent="0.45">
      <c r="A26787" t="s">
        <v>4892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4892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4892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4892</v>
      </c>
      <c r="B26790" t="s">
        <v>96</v>
      </c>
      <c r="C26790" t="s">
        <v>1150</v>
      </c>
      <c r="D26790">
        <v>687.15593661443995</v>
      </c>
    </row>
    <row r="26791" spans="1:4" x14ac:dyDescent="0.45">
      <c r="A26791" t="s">
        <v>4892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4892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4892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4892</v>
      </c>
      <c r="B26794" t="s">
        <v>96</v>
      </c>
      <c r="C26794" t="s">
        <v>1147</v>
      </c>
      <c r="D26794">
        <v>29.836466701413116</v>
      </c>
    </row>
    <row r="26795" spans="1:4" x14ac:dyDescent="0.45">
      <c r="A26795" t="s">
        <v>4892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4892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4892</v>
      </c>
      <c r="B26797" t="s">
        <v>96</v>
      </c>
      <c r="C26797" t="s">
        <v>1145</v>
      </c>
      <c r="D26797">
        <v>10.020617533884135</v>
      </c>
    </row>
    <row r="26798" spans="1:4" x14ac:dyDescent="0.45">
      <c r="A26798" t="s">
        <v>4892</v>
      </c>
      <c r="B26798" t="s">
        <v>96</v>
      </c>
      <c r="C26798" t="s">
        <v>1144</v>
      </c>
      <c r="D26798">
        <v>377.1043989800545</v>
      </c>
    </row>
    <row r="26799" spans="1:4" x14ac:dyDescent="0.45">
      <c r="A26799" t="s">
        <v>4892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4892</v>
      </c>
      <c r="B26800" t="s">
        <v>96</v>
      </c>
      <c r="C26800" t="s">
        <v>1143</v>
      </c>
      <c r="D26800">
        <v>216.75313263758684</v>
      </c>
    </row>
    <row r="26801" spans="1:4" x14ac:dyDescent="0.45">
      <c r="A26801" t="s">
        <v>4892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4892</v>
      </c>
      <c r="B26802" t="s">
        <v>96</v>
      </c>
      <c r="C26802" t="s">
        <v>1141</v>
      </c>
      <c r="D26802">
        <v>10350.218557292803</v>
      </c>
    </row>
    <row r="26803" spans="1:4" x14ac:dyDescent="0.45">
      <c r="A26803" t="s">
        <v>4892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4892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4892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4892</v>
      </c>
      <c r="B26806" t="s">
        <v>96</v>
      </c>
      <c r="C26806" t="s">
        <v>1138</v>
      </c>
      <c r="D26806">
        <v>-2.7955202923917636E-11</v>
      </c>
    </row>
    <row r="26807" spans="1:4" x14ac:dyDescent="0.45">
      <c r="A26807" t="s">
        <v>4892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4892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4892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4892</v>
      </c>
      <c r="B26810" t="s">
        <v>96</v>
      </c>
      <c r="C26810" t="s">
        <v>1135</v>
      </c>
      <c r="D26810">
        <v>2.2185185340995604E-11</v>
      </c>
    </row>
    <row r="26811" spans="1:4" x14ac:dyDescent="0.45">
      <c r="A26811" t="s">
        <v>4892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4892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4892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4892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4892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4892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4892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4892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4892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4892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4892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4892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4892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4892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4892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4892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4892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4892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4892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4892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4892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4892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4892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4892</v>
      </c>
      <c r="B26834" t="s">
        <v>96</v>
      </c>
      <c r="C26834" t="s">
        <v>1117</v>
      </c>
      <c r="D26834">
        <v>112.92102078853182</v>
      </c>
    </row>
    <row r="26835" spans="1:4" x14ac:dyDescent="0.45">
      <c r="A26835" t="s">
        <v>4892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4892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4892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4892</v>
      </c>
      <c r="B26838" t="s">
        <v>96</v>
      </c>
      <c r="C26838" t="s">
        <v>1114</v>
      </c>
      <c r="D26838">
        <v>675.63067387225669</v>
      </c>
    </row>
    <row r="26839" spans="1:4" x14ac:dyDescent="0.45">
      <c r="A26839" t="s">
        <v>4892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4892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4892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4892</v>
      </c>
      <c r="B26842" t="s">
        <v>96</v>
      </c>
      <c r="C26842" t="s">
        <v>1111</v>
      </c>
      <c r="D26842">
        <v>29.33603717776219</v>
      </c>
    </row>
    <row r="26843" spans="1:4" x14ac:dyDescent="0.45">
      <c r="A26843" t="s">
        <v>4892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4892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4892</v>
      </c>
      <c r="B26845" t="s">
        <v>96</v>
      </c>
      <c r="C26845" t="s">
        <v>1109</v>
      </c>
      <c r="D26845">
        <v>9.8525476041668139</v>
      </c>
    </row>
    <row r="26846" spans="1:4" x14ac:dyDescent="0.45">
      <c r="A26846" t="s">
        <v>4892</v>
      </c>
      <c r="B26846" t="s">
        <v>96</v>
      </c>
      <c r="C26846" t="s">
        <v>1108</v>
      </c>
      <c r="D26846">
        <v>370.77944848786638</v>
      </c>
    </row>
    <row r="26847" spans="1:4" x14ac:dyDescent="0.45">
      <c r="A26847" t="s">
        <v>4892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4892</v>
      </c>
      <c r="B26848" t="s">
        <v>96</v>
      </c>
      <c r="C26848" t="s">
        <v>1107</v>
      </c>
      <c r="D26848">
        <v>213.11765971107792</v>
      </c>
    </row>
    <row r="26849" spans="1:4" x14ac:dyDescent="0.45">
      <c r="A26849" t="s">
        <v>4892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4892</v>
      </c>
      <c r="B26850" t="s">
        <v>96</v>
      </c>
      <c r="C26850" t="s">
        <v>1105</v>
      </c>
      <c r="D26850">
        <v>10176.620423366856</v>
      </c>
    </row>
    <row r="26851" spans="1:4" x14ac:dyDescent="0.45">
      <c r="A26851" t="s">
        <v>4892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4892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4892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4892</v>
      </c>
      <c r="B26854" t="s">
        <v>96</v>
      </c>
      <c r="C26854" t="s">
        <v>1102</v>
      </c>
      <c r="D26854">
        <v>0</v>
      </c>
    </row>
    <row r="26855" spans="1:4" x14ac:dyDescent="0.45">
      <c r="A26855" t="s">
        <v>4892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4892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4892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4892</v>
      </c>
      <c r="B26858" t="s">
        <v>96</v>
      </c>
      <c r="C26858" t="s">
        <v>1099</v>
      </c>
      <c r="D26858">
        <v>2.1813086263601292E-11</v>
      </c>
    </row>
    <row r="26859" spans="1:4" x14ac:dyDescent="0.45">
      <c r="A26859" t="s">
        <v>4892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4892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4892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4892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4892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4892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4892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4892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4892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4892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4892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4892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4892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4892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4892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4892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4892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4892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4892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4892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4892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4892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4892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4892</v>
      </c>
      <c r="B26882" t="s">
        <v>96</v>
      </c>
      <c r="C26882" t="s">
        <v>1081</v>
      </c>
      <c r="D26882">
        <v>111.02706286084245</v>
      </c>
    </row>
    <row r="26883" spans="1:4" x14ac:dyDescent="0.45">
      <c r="A26883" t="s">
        <v>4892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4892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4892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4892</v>
      </c>
      <c r="B26886" t="s">
        <v>96</v>
      </c>
      <c r="C26886" t="s">
        <v>1078</v>
      </c>
      <c r="D26886">
        <v>664.29871758955619</v>
      </c>
    </row>
    <row r="26887" spans="1:4" x14ac:dyDescent="0.45">
      <c r="A26887" t="s">
        <v>4892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4892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4892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4892</v>
      </c>
      <c r="B26890" t="s">
        <v>96</v>
      </c>
      <c r="C26890" t="s">
        <v>1075</v>
      </c>
      <c r="D26890">
        <v>28.844001064451962</v>
      </c>
    </row>
    <row r="26891" spans="1:4" x14ac:dyDescent="0.45">
      <c r="A26891" t="s">
        <v>4892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4892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4892</v>
      </c>
      <c r="B26893" t="s">
        <v>96</v>
      </c>
      <c r="C26893" t="s">
        <v>1073</v>
      </c>
      <c r="D26893">
        <v>9.6872966127378444</v>
      </c>
    </row>
    <row r="26894" spans="1:4" x14ac:dyDescent="0.45">
      <c r="A26894" t="s">
        <v>4892</v>
      </c>
      <c r="B26894" t="s">
        <v>96</v>
      </c>
      <c r="C26894" t="s">
        <v>1072</v>
      </c>
      <c r="D26894">
        <v>1049.9344781001205</v>
      </c>
    </row>
    <row r="26895" spans="1:4" x14ac:dyDescent="0.45">
      <c r="A26895" t="s">
        <v>4892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4892</v>
      </c>
      <c r="B26896" t="s">
        <v>96</v>
      </c>
      <c r="C26896" t="s">
        <v>1071</v>
      </c>
      <c r="D26896">
        <v>209.54316243570975</v>
      </c>
    </row>
    <row r="26897" spans="1:4" x14ac:dyDescent="0.45">
      <c r="A26897" t="s">
        <v>4892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4892</v>
      </c>
      <c r="B26898" t="s">
        <v>96</v>
      </c>
      <c r="C26898" t="s">
        <v>1069</v>
      </c>
      <c r="D26898">
        <v>10005.933948932518</v>
      </c>
    </row>
    <row r="26899" spans="1:4" x14ac:dyDescent="0.45">
      <c r="A26899" t="s">
        <v>4892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4892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4892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4892</v>
      </c>
      <c r="B26902" t="s">
        <v>96</v>
      </c>
      <c r="C26902" t="s">
        <v>1066</v>
      </c>
      <c r="D26902">
        <v>0</v>
      </c>
    </row>
    <row r="26903" spans="1:4" x14ac:dyDescent="0.45">
      <c r="A26903" t="s">
        <v>4892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4892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4892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4892</v>
      </c>
      <c r="B26906" t="s">
        <v>96</v>
      </c>
      <c r="C26906" t="s">
        <v>1063</v>
      </c>
      <c r="D26906">
        <v>2.1447228185381409E-11</v>
      </c>
    </row>
    <row r="26907" spans="1:4" x14ac:dyDescent="0.45">
      <c r="A26907" t="s">
        <v>4892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4892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4892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4892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4892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4892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4892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4892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4892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4892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4892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4892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4892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4892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4892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4892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4892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4892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4892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4892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4892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4892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4892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4892</v>
      </c>
      <c r="B26930" t="s">
        <v>96</v>
      </c>
      <c r="C26930" t="s">
        <v>1045</v>
      </c>
      <c r="D26930">
        <v>109.16487117655764</v>
      </c>
    </row>
    <row r="26931" spans="1:4" x14ac:dyDescent="0.45">
      <c r="A26931" t="s">
        <v>4892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4892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4892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4892</v>
      </c>
      <c r="B26934" t="s">
        <v>96</v>
      </c>
      <c r="C26934" t="s">
        <v>1042</v>
      </c>
      <c r="D26934">
        <v>3265.7841277539715</v>
      </c>
    </row>
    <row r="26935" spans="1:4" x14ac:dyDescent="0.45">
      <c r="A26935" t="s">
        <v>4892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4892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4892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4892</v>
      </c>
      <c r="B26938" t="s">
        <v>96</v>
      </c>
      <c r="C26938" t="s">
        <v>1039</v>
      </c>
      <c r="D26938">
        <v>28.360217583742873</v>
      </c>
    </row>
    <row r="26939" spans="1:4" x14ac:dyDescent="0.45">
      <c r="A26939" t="s">
        <v>4892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4892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4892</v>
      </c>
      <c r="B26941" t="s">
        <v>96</v>
      </c>
      <c r="C26941" t="s">
        <v>1037</v>
      </c>
      <c r="D26941">
        <v>9.524817276931131</v>
      </c>
    </row>
    <row r="26942" spans="1:4" x14ac:dyDescent="0.45">
      <c r="A26942" t="s">
        <v>4892</v>
      </c>
      <c r="B26942" t="s">
        <v>96</v>
      </c>
      <c r="C26942" t="s">
        <v>1036</v>
      </c>
      <c r="D26942">
        <v>358.44602224144739</v>
      </c>
    </row>
    <row r="26943" spans="1:4" x14ac:dyDescent="0.45">
      <c r="A26943" t="s">
        <v>4892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4892</v>
      </c>
      <c r="B26944" t="s">
        <v>96</v>
      </c>
      <c r="C26944" t="s">
        <v>1035</v>
      </c>
      <c r="D26944">
        <v>206.02861810271594</v>
      </c>
    </row>
    <row r="26945" spans="1:4" x14ac:dyDescent="0.45">
      <c r="A26945" t="s">
        <v>4892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4892</v>
      </c>
      <c r="B26946" t="s">
        <v>96</v>
      </c>
      <c r="C26946" t="s">
        <v>1033</v>
      </c>
      <c r="D26946">
        <v>9838.1102984360678</v>
      </c>
    </row>
    <row r="26947" spans="1:4" x14ac:dyDescent="0.45">
      <c r="A26947" t="s">
        <v>4892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4892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4892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4892</v>
      </c>
      <c r="B26950" t="s">
        <v>96</v>
      </c>
      <c r="C26950" t="s">
        <v>1030</v>
      </c>
      <c r="D26950">
        <v>-2.0773269632327459E-9</v>
      </c>
    </row>
    <row r="26951" spans="1:4" x14ac:dyDescent="0.45">
      <c r="A26951" t="s">
        <v>4892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4892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4892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4892</v>
      </c>
      <c r="B26954" t="s">
        <v>96</v>
      </c>
      <c r="C26954" t="s">
        <v>1027</v>
      </c>
      <c r="D26954">
        <v>2.1087506429724105E-11</v>
      </c>
    </row>
    <row r="26955" spans="1:4" x14ac:dyDescent="0.45">
      <c r="A26955" t="s">
        <v>4892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4892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4892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4892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4892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4892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4892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4892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4892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4892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4892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4892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4892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4892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4892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4892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4892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4892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4892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4892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4892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4892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4892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4892</v>
      </c>
      <c r="B26978" t="s">
        <v>96</v>
      </c>
      <c r="C26978" t="s">
        <v>1009</v>
      </c>
      <c r="D26978">
        <v>107.33391293914302</v>
      </c>
    </row>
    <row r="26979" spans="1:4" x14ac:dyDescent="0.45">
      <c r="A26979" t="s">
        <v>4892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4892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4892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4892</v>
      </c>
      <c r="B26982" t="s">
        <v>96</v>
      </c>
      <c r="C26982" t="s">
        <v>1006</v>
      </c>
      <c r="D26982">
        <v>642.20180992214148</v>
      </c>
    </row>
    <row r="26983" spans="1:4" x14ac:dyDescent="0.45">
      <c r="A26983" t="s">
        <v>4892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4892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4892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4892</v>
      </c>
      <c r="B26986" t="s">
        <v>96</v>
      </c>
      <c r="C26986" t="s">
        <v>1003</v>
      </c>
      <c r="D26986">
        <v>27.884548319077673</v>
      </c>
    </row>
    <row r="26987" spans="1:4" x14ac:dyDescent="0.45">
      <c r="A26987" t="s">
        <v>4892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4892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4892</v>
      </c>
      <c r="B26989" t="s">
        <v>96</v>
      </c>
      <c r="C26989" t="s">
        <v>1001</v>
      </c>
      <c r="D26989">
        <v>9.3650631178243096</v>
      </c>
    </row>
    <row r="26990" spans="1:4" x14ac:dyDescent="0.45">
      <c r="A26990" t="s">
        <v>4892</v>
      </c>
      <c r="B26990" t="s">
        <v>96</v>
      </c>
      <c r="C26990" t="s">
        <v>1000</v>
      </c>
      <c r="D26990">
        <v>352.4340177383686</v>
      </c>
    </row>
    <row r="26991" spans="1:4" x14ac:dyDescent="0.45">
      <c r="A26991" t="s">
        <v>4892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4892</v>
      </c>
      <c r="B26992" t="s">
        <v>96</v>
      </c>
      <c r="C26992" t="s">
        <v>999</v>
      </c>
      <c r="D26992">
        <v>202.57302115662321</v>
      </c>
    </row>
    <row r="26993" spans="1:4" x14ac:dyDescent="0.45">
      <c r="A26993" t="s">
        <v>4892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4892</v>
      </c>
      <c r="B26994" t="s">
        <v>96</v>
      </c>
      <c r="C26994" t="s">
        <v>997</v>
      </c>
      <c r="D26994">
        <v>9673.1014554138328</v>
      </c>
    </row>
    <row r="26995" spans="1:4" x14ac:dyDescent="0.45">
      <c r="A26995" t="s">
        <v>4892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4892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4892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4892</v>
      </c>
      <c r="B26998" t="s">
        <v>96</v>
      </c>
      <c r="C26998" t="s">
        <v>994</v>
      </c>
      <c r="D26998">
        <v>2.041995242477667E-9</v>
      </c>
    </row>
    <row r="26999" spans="1:4" x14ac:dyDescent="0.45">
      <c r="A26999" t="s">
        <v>4892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4892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4892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4892</v>
      </c>
      <c r="B27002" t="s">
        <v>96</v>
      </c>
      <c r="C27002" t="s">
        <v>991</v>
      </c>
      <c r="D27002">
        <v>2.0733818075696822E-11</v>
      </c>
    </row>
    <row r="27003" spans="1:4" x14ac:dyDescent="0.45">
      <c r="A27003" t="s">
        <v>4892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4892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4892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4892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4892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4892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4892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4892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4892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4892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4892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4892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4892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4892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4892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4892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4892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4892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4892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4892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4892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4892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4892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4892</v>
      </c>
      <c r="B27026" t="s">
        <v>96</v>
      </c>
      <c r="C27026" t="s">
        <v>973</v>
      </c>
      <c r="D27026">
        <v>105.53366428834748</v>
      </c>
    </row>
    <row r="27027" spans="1:4" x14ac:dyDescent="0.45">
      <c r="A27027" t="s">
        <v>4892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4892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4892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4892</v>
      </c>
      <c r="B27030" t="s">
        <v>96</v>
      </c>
      <c r="C27030" t="s">
        <v>970</v>
      </c>
      <c r="D27030">
        <v>631.4305363271435</v>
      </c>
    </row>
    <row r="27031" spans="1:4" x14ac:dyDescent="0.45">
      <c r="A27031" t="s">
        <v>4892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4892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4892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4892</v>
      </c>
      <c r="B27034" t="s">
        <v>96</v>
      </c>
      <c r="C27034" t="s">
        <v>967</v>
      </c>
      <c r="D27034">
        <v>27.416857175478679</v>
      </c>
    </row>
    <row r="27035" spans="1:4" x14ac:dyDescent="0.45">
      <c r="A27035" t="s">
        <v>4892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4892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4892</v>
      </c>
      <c r="B27037" t="s">
        <v>96</v>
      </c>
      <c r="C27037" t="s">
        <v>965</v>
      </c>
      <c r="D27037">
        <v>9.207988415145973</v>
      </c>
    </row>
    <row r="27038" spans="1:4" x14ac:dyDescent="0.45">
      <c r="A27038" t="s">
        <v>4892</v>
      </c>
      <c r="B27038" t="s">
        <v>96</v>
      </c>
      <c r="C27038" t="s">
        <v>964</v>
      </c>
      <c r="D27038">
        <v>346.52284905408067</v>
      </c>
    </row>
    <row r="27039" spans="1:4" x14ac:dyDescent="0.45">
      <c r="A27039" t="s">
        <v>4892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4892</v>
      </c>
      <c r="B27040" t="s">
        <v>96</v>
      </c>
      <c r="C27040" t="s">
        <v>963</v>
      </c>
      <c r="D27040">
        <v>199.17538290754939</v>
      </c>
    </row>
    <row r="27041" spans="1:4" x14ac:dyDescent="0.45">
      <c r="A27041" t="s">
        <v>4892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4892</v>
      </c>
      <c r="B27042" t="s">
        <v>96</v>
      </c>
      <c r="C27042" t="s">
        <v>961</v>
      </c>
      <c r="D27042">
        <v>9510.8602087540676</v>
      </c>
    </row>
    <row r="27043" spans="1:4" x14ac:dyDescent="0.45">
      <c r="A27043" t="s">
        <v>4892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4892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4892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4892</v>
      </c>
      <c r="B27046" t="s">
        <v>96</v>
      </c>
      <c r="C27046" t="s">
        <v>958</v>
      </c>
      <c r="D27046">
        <v>0</v>
      </c>
    </row>
    <row r="27047" spans="1:4" x14ac:dyDescent="0.45">
      <c r="A27047" t="s">
        <v>4892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4892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4892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4892</v>
      </c>
      <c r="B27050" t="s">
        <v>96</v>
      </c>
      <c r="C27050" t="s">
        <v>955</v>
      </c>
      <c r="D27050">
        <v>2.0386061928599335E-11</v>
      </c>
    </row>
    <row r="27051" spans="1:4" x14ac:dyDescent="0.45">
      <c r="A27051" t="s">
        <v>4892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4892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4892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4892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4892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4892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4892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4892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4892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4892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4892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4892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4892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4892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4892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4892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4892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4892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4892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4892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4892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4892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4892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4892</v>
      </c>
      <c r="B27074" t="s">
        <v>96</v>
      </c>
      <c r="C27074" t="s">
        <v>937</v>
      </c>
      <c r="D27074">
        <v>103.76361015032003</v>
      </c>
    </row>
    <row r="27075" spans="1:4" x14ac:dyDescent="0.45">
      <c r="A27075" t="s">
        <v>4892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4892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4892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4892</v>
      </c>
      <c r="B27078" t="s">
        <v>96</v>
      </c>
      <c r="C27078" t="s">
        <v>934</v>
      </c>
      <c r="D27078">
        <v>620.83992298089333</v>
      </c>
    </row>
    <row r="27079" spans="1:4" x14ac:dyDescent="0.45">
      <c r="A27079" t="s">
        <v>4892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4892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4892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4892</v>
      </c>
      <c r="B27082" t="s">
        <v>96</v>
      </c>
      <c r="C27082" t="s">
        <v>931</v>
      </c>
      <c r="D27082">
        <v>26.957010340609305</v>
      </c>
    </row>
    <row r="27083" spans="1:4" x14ac:dyDescent="0.45">
      <c r="A27083" t="s">
        <v>4892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4892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4892</v>
      </c>
      <c r="B27085" t="s">
        <v>96</v>
      </c>
      <c r="C27085" t="s">
        <v>929</v>
      </c>
      <c r="D27085">
        <v>9.0535482362273321</v>
      </c>
    </row>
    <row r="27086" spans="1:4" x14ac:dyDescent="0.45">
      <c r="A27086" t="s">
        <v>4892</v>
      </c>
      <c r="B27086" t="s">
        <v>96</v>
      </c>
      <c r="C27086" t="s">
        <v>928</v>
      </c>
      <c r="D27086">
        <v>981.24717579435799</v>
      </c>
    </row>
    <row r="27087" spans="1:4" x14ac:dyDescent="0.45">
      <c r="A27087" t="s">
        <v>4892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4892</v>
      </c>
      <c r="B27088" t="s">
        <v>96</v>
      </c>
      <c r="C27088" t="s">
        <v>927</v>
      </c>
      <c r="D27088">
        <v>195.83473124832682</v>
      </c>
    </row>
    <row r="27089" spans="1:4" x14ac:dyDescent="0.45">
      <c r="A27089" t="s">
        <v>4892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4892</v>
      </c>
      <c r="B27090" t="s">
        <v>96</v>
      </c>
      <c r="C27090" t="s">
        <v>925</v>
      </c>
      <c r="D27090">
        <v>9351.3401391892658</v>
      </c>
    </row>
    <row r="27091" spans="1:4" x14ac:dyDescent="0.45">
      <c r="A27091" t="s">
        <v>4892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4892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4892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4892</v>
      </c>
      <c r="B27094" t="s">
        <v>96</v>
      </c>
      <c r="C27094" t="s">
        <v>922</v>
      </c>
      <c r="D27094">
        <v>2.5730942748738728E-11</v>
      </c>
    </row>
    <row r="27095" spans="1:4" x14ac:dyDescent="0.45">
      <c r="A27095" t="s">
        <v>4892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4892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4892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4892</v>
      </c>
      <c r="B27098" t="s">
        <v>96</v>
      </c>
      <c r="C27098" t="s">
        <v>919</v>
      </c>
      <c r="D27098">
        <v>2.0044138491010657E-11</v>
      </c>
    </row>
    <row r="27099" spans="1:4" x14ac:dyDescent="0.45">
      <c r="A27099" t="s">
        <v>4892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4892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4892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4892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4892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4892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4892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4892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4892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4892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4892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4892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4892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4892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4892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4892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4892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4892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4892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4892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4892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4892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4892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4892</v>
      </c>
      <c r="B27122" t="s">
        <v>96</v>
      </c>
      <c r="C27122" t="s">
        <v>901</v>
      </c>
      <c r="D27122">
        <v>102.02324409024075</v>
      </c>
    </row>
    <row r="27123" spans="1:4" x14ac:dyDescent="0.45">
      <c r="A27123" t="s">
        <v>4892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4892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4892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4892</v>
      </c>
      <c r="B27126" t="s">
        <v>96</v>
      </c>
      <c r="C27126" t="s">
        <v>898</v>
      </c>
      <c r="D27126">
        <v>3052.1346988354608</v>
      </c>
    </row>
    <row r="27127" spans="1:4" x14ac:dyDescent="0.45">
      <c r="A27127" t="s">
        <v>4892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4892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4892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4892</v>
      </c>
      <c r="B27130" t="s">
        <v>96</v>
      </c>
      <c r="C27130" t="s">
        <v>895</v>
      </c>
      <c r="D27130">
        <v>26.50487624648866</v>
      </c>
    </row>
    <row r="27131" spans="1:4" x14ac:dyDescent="0.45">
      <c r="A27131" t="s">
        <v>4892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4892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4892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4892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4892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4892</v>
      </c>
      <c r="B27136" t="s">
        <v>96</v>
      </c>
      <c r="C27136" t="s">
        <v>891</v>
      </c>
      <c r="D27136">
        <v>192.55011037636996</v>
      </c>
    </row>
    <row r="27137" spans="1:4" x14ac:dyDescent="0.45">
      <c r="A27137" t="s">
        <v>4892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4892</v>
      </c>
      <c r="B27138" t="s">
        <v>96</v>
      </c>
      <c r="C27138" t="s">
        <v>889</v>
      </c>
      <c r="D27138">
        <v>9194.4956060150143</v>
      </c>
    </row>
    <row r="27139" spans="1:4" x14ac:dyDescent="0.45">
      <c r="A27139" t="s">
        <v>4892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4892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4892</v>
      </c>
      <c r="B27141" t="s">
        <v>96</v>
      </c>
      <c r="C27141" t="s">
        <v>887</v>
      </c>
      <c r="D27141">
        <v>1.8794556526761263E-10</v>
      </c>
    </row>
    <row r="27142" spans="1:4" x14ac:dyDescent="0.45">
      <c r="A27142" t="s">
        <v>4892</v>
      </c>
      <c r="B27142" t="s">
        <v>96</v>
      </c>
      <c r="C27142" t="s">
        <v>886</v>
      </c>
      <c r="D27142">
        <v>2.5299372765881781E-11</v>
      </c>
    </row>
    <row r="27143" spans="1:4" x14ac:dyDescent="0.45">
      <c r="A27143" t="s">
        <v>4892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4892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4892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4892</v>
      </c>
      <c r="B27146" t="s">
        <v>96</v>
      </c>
      <c r="C27146" t="s">
        <v>883</v>
      </c>
      <c r="D27146">
        <v>1.9707949934321586E-11</v>
      </c>
    </row>
    <row r="27147" spans="1:4" x14ac:dyDescent="0.45">
      <c r="A27147" t="s">
        <v>4892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4892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4892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4892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4892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4892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4892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4892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4892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4892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4892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4892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4892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4892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4892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4892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4892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4892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4892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4892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4892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4892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4892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4892</v>
      </c>
      <c r="B27170" t="s">
        <v>96</v>
      </c>
      <c r="C27170" t="s">
        <v>865</v>
      </c>
      <c r="D27170">
        <v>100.31206816742335</v>
      </c>
    </row>
    <row r="27171" spans="1:4" x14ac:dyDescent="0.45">
      <c r="A27171" t="s">
        <v>4892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4892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4892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4892</v>
      </c>
      <c r="B27174" t="s">
        <v>96</v>
      </c>
      <c r="C27174" t="s">
        <v>862</v>
      </c>
      <c r="D27174">
        <v>935.18488987054604</v>
      </c>
    </row>
    <row r="27175" spans="1:4" x14ac:dyDescent="0.45">
      <c r="A27175" t="s">
        <v>4892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4892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4892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4892</v>
      </c>
      <c r="B27178" t="s">
        <v>96</v>
      </c>
      <c r="C27178" t="s">
        <v>859</v>
      </c>
      <c r="D27178">
        <v>26.060325531848282</v>
      </c>
    </row>
    <row r="27179" spans="1:4" x14ac:dyDescent="0.45">
      <c r="A27179" t="s">
        <v>4892</v>
      </c>
      <c r="B27179" t="s">
        <v>96</v>
      </c>
      <c r="C27179" t="s">
        <v>858</v>
      </c>
      <c r="D27179">
        <v>-3.1228586729498087E-10</v>
      </c>
    </row>
    <row r="27180" spans="1:4" x14ac:dyDescent="0.45">
      <c r="A27180" t="s">
        <v>4892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4892</v>
      </c>
      <c r="B27181" t="s">
        <v>96</v>
      </c>
      <c r="C27181" t="s">
        <v>857</v>
      </c>
      <c r="D27181">
        <v>-3.6721819564394412E-11</v>
      </c>
    </row>
    <row r="27182" spans="1:4" x14ac:dyDescent="0.45">
      <c r="A27182" t="s">
        <v>4892</v>
      </c>
      <c r="B27182" t="s">
        <v>96</v>
      </c>
      <c r="C27182" t="s">
        <v>856</v>
      </c>
      <c r="D27182">
        <v>2.4840226652847755E-11</v>
      </c>
    </row>
    <row r="27183" spans="1:4" x14ac:dyDescent="0.45">
      <c r="A27183" t="s">
        <v>4892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4892</v>
      </c>
      <c r="B27184" t="s">
        <v>96</v>
      </c>
      <c r="C27184" t="s">
        <v>855</v>
      </c>
      <c r="D27184">
        <v>189.32058052020855</v>
      </c>
    </row>
    <row r="27185" spans="1:4" x14ac:dyDescent="0.45">
      <c r="A27185" t="s">
        <v>4892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4892</v>
      </c>
      <c r="B27186" t="s">
        <v>96</v>
      </c>
      <c r="C27186" t="s">
        <v>853</v>
      </c>
      <c r="D27186">
        <v>9040.2817340316178</v>
      </c>
    </row>
    <row r="27187" spans="1:4" x14ac:dyDescent="0.45">
      <c r="A27187" t="s">
        <v>4892</v>
      </c>
      <c r="B27187" t="s">
        <v>96</v>
      </c>
      <c r="C27187" t="s">
        <v>852</v>
      </c>
      <c r="D27187">
        <v>1.0575820170511565E-11</v>
      </c>
    </row>
    <row r="27188" spans="1:4" x14ac:dyDescent="0.45">
      <c r="A27188" t="s">
        <v>4892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4892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4892</v>
      </c>
      <c r="B27190" t="s">
        <v>96</v>
      </c>
      <c r="C27190" t="s">
        <v>850</v>
      </c>
      <c r="D27190">
        <v>0</v>
      </c>
    </row>
    <row r="27191" spans="1:4" x14ac:dyDescent="0.45">
      <c r="A27191" t="s">
        <v>4892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4892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4892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4892</v>
      </c>
      <c r="B27194" t="s">
        <v>96</v>
      </c>
      <c r="C27194" t="s">
        <v>847</v>
      </c>
      <c r="D27194">
        <v>1.937740007074469E-11</v>
      </c>
    </row>
    <row r="27195" spans="1:4" x14ac:dyDescent="0.45">
      <c r="A27195" t="s">
        <v>4892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4892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4892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4892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4892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4892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4892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4892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4892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4892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4892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4892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4892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4892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4892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4892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4892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4892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4892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4892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4892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4892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4892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4892</v>
      </c>
      <c r="B27218" t="s">
        <v>96</v>
      </c>
      <c r="C27218" t="s">
        <v>829</v>
      </c>
      <c r="D27218">
        <v>98.629592792848086</v>
      </c>
    </row>
    <row r="27219" spans="1:4" x14ac:dyDescent="0.45">
      <c r="A27219" t="s">
        <v>4892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4892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4892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4892</v>
      </c>
      <c r="B27222" t="s">
        <v>96</v>
      </c>
      <c r="C27222" t="s">
        <v>826</v>
      </c>
      <c r="D27222">
        <v>919.49958324067995</v>
      </c>
    </row>
    <row r="27223" spans="1:4" x14ac:dyDescent="0.45">
      <c r="A27223" t="s">
        <v>4892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4892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4892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4892</v>
      </c>
      <c r="B27226" t="s">
        <v>96</v>
      </c>
      <c r="C27226" t="s">
        <v>823</v>
      </c>
      <c r="D27226">
        <v>25.623231005120253</v>
      </c>
    </row>
    <row r="27227" spans="1:4" x14ac:dyDescent="0.45">
      <c r="A27227" t="s">
        <v>4892</v>
      </c>
      <c r="B27227" t="s">
        <v>93</v>
      </c>
      <c r="C27227" t="s">
        <v>95</v>
      </c>
    </row>
    <row r="27228" spans="1:4" x14ac:dyDescent="0.45">
      <c r="A27228" t="s">
        <v>4892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4892</v>
      </c>
      <c r="B27229" t="s">
        <v>95</v>
      </c>
      <c r="C27229" t="s">
        <v>821</v>
      </c>
      <c r="D27229">
        <v>4879.8273387010631</v>
      </c>
    </row>
    <row r="27230" spans="1:4" x14ac:dyDescent="0.45">
      <c r="A27230" t="s">
        <v>4892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4892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4892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4892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4892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4892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4892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4892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4892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4892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4892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4892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4892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4892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4892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4892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4892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4892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4892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4892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4892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4892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4892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4892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4892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4892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4892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4892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4892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4892</v>
      </c>
      <c r="B27259" t="s">
        <v>95</v>
      </c>
      <c r="C27259" t="s">
        <v>808</v>
      </c>
      <c r="D27259">
        <v>962.71706772563959</v>
      </c>
    </row>
    <row r="27260" spans="1:4" x14ac:dyDescent="0.45">
      <c r="A27260" t="s">
        <v>4892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4892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4892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4892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4892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4892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4892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4892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4892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4892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4892</v>
      </c>
      <c r="B27270" t="s">
        <v>95</v>
      </c>
      <c r="C27270" t="s">
        <v>804</v>
      </c>
      <c r="D27270">
        <v>6513.2841883334177</v>
      </c>
    </row>
    <row r="27271" spans="1:4" x14ac:dyDescent="0.45">
      <c r="A27271" t="s">
        <v>4892</v>
      </c>
      <c r="B27271" t="s">
        <v>95</v>
      </c>
      <c r="C27271" t="s">
        <v>803</v>
      </c>
      <c r="D27271">
        <v>4797.9808622049286</v>
      </c>
    </row>
    <row r="27272" spans="1:4" x14ac:dyDescent="0.45">
      <c r="A27272" t="s">
        <v>4892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4892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4892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4892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4892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4892</v>
      </c>
      <c r="B27277" t="s">
        <v>95</v>
      </c>
      <c r="C27277" t="s">
        <v>801</v>
      </c>
      <c r="D27277">
        <v>2.5567828436948251E-10</v>
      </c>
    </row>
    <row r="27278" spans="1:4" x14ac:dyDescent="0.45">
      <c r="A27278" t="s">
        <v>4892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4892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4892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4892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4892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4892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4892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4892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4892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4892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4892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4892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4892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4892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4892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4892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4892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4892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4892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4892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4892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4892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4892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4892</v>
      </c>
      <c r="B27301" t="s">
        <v>95</v>
      </c>
      <c r="C27301" t="s">
        <v>790</v>
      </c>
      <c r="D27301">
        <v>946.56998005534535</v>
      </c>
    </row>
    <row r="27302" spans="1:4" x14ac:dyDescent="0.45">
      <c r="A27302" t="s">
        <v>4892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4892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4892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4892</v>
      </c>
      <c r="B27305" t="s">
        <v>95</v>
      </c>
      <c r="C27305" t="s">
        <v>789</v>
      </c>
      <c r="D27305">
        <v>10847.845206044656</v>
      </c>
    </row>
    <row r="27306" spans="1:4" x14ac:dyDescent="0.45">
      <c r="A27306" t="s">
        <v>4892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4892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4892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4892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4892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4892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4892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4892</v>
      </c>
      <c r="B27313" t="s">
        <v>95</v>
      </c>
      <c r="C27313" t="s">
        <v>785</v>
      </c>
      <c r="D27313">
        <v>4717.5071485649087</v>
      </c>
    </row>
    <row r="27314" spans="1:4" x14ac:dyDescent="0.45">
      <c r="A27314" t="s">
        <v>4892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4892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4892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4892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4892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4892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4892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4892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4892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4892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4892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4892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4892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4892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4892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4892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4892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4892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4892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4892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4892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4892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4892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4892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4892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4892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4892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4892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4892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4892</v>
      </c>
      <c r="B27343" t="s">
        <v>95</v>
      </c>
      <c r="C27343" t="s">
        <v>772</v>
      </c>
      <c r="D27343">
        <v>930.69371799785017</v>
      </c>
    </row>
    <row r="27344" spans="1:4" x14ac:dyDescent="0.45">
      <c r="A27344" t="s">
        <v>4892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4892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4892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4892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4892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4892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4892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4892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4892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4892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4892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4892</v>
      </c>
      <c r="B27355" t="s">
        <v>95</v>
      </c>
      <c r="C27355" t="s">
        <v>767</v>
      </c>
      <c r="D27355">
        <v>4638.3831732362769</v>
      </c>
    </row>
    <row r="27356" spans="1:4" x14ac:dyDescent="0.45">
      <c r="A27356" t="s">
        <v>4892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4892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4892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4892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4892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4892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4892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4892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4892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4892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4892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4892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4892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4892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4892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4892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4892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4892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4892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4892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4892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4892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4892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4892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4892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4892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4892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4892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4892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4892</v>
      </c>
      <c r="B27385" t="s">
        <v>95</v>
      </c>
      <c r="C27385" t="s">
        <v>754</v>
      </c>
      <c r="D27385">
        <v>915.08373915472828</v>
      </c>
    </row>
    <row r="27386" spans="1:4" x14ac:dyDescent="0.45">
      <c r="A27386" t="s">
        <v>4892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4892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4892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4892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4892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4892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4892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4892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4892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4892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4892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4892</v>
      </c>
      <c r="B27397" t="s">
        <v>95</v>
      </c>
      <c r="C27397" t="s">
        <v>749</v>
      </c>
      <c r="D27397">
        <v>4560.5862978514606</v>
      </c>
    </row>
    <row r="27398" spans="1:4" x14ac:dyDescent="0.45">
      <c r="A27398" t="s">
        <v>4892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4892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4892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4892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4892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4892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4892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4892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4892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4892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4892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4892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4892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4892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4892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4892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4892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4892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4892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4892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4892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4892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4892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4892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4892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4892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4892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4892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4892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4892</v>
      </c>
      <c r="B27427" t="s">
        <v>95</v>
      </c>
      <c r="C27427" t="s">
        <v>736</v>
      </c>
      <c r="D27427">
        <v>899.73557731409664</v>
      </c>
    </row>
    <row r="27428" spans="1:4" x14ac:dyDescent="0.45">
      <c r="A27428" t="s">
        <v>4892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4892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4892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4892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4892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4892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4892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4892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4892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4892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4892</v>
      </c>
      <c r="B27438" t="s">
        <v>95</v>
      </c>
      <c r="C27438" t="s">
        <v>732</v>
      </c>
      <c r="D27438">
        <v>12174.362968847508</v>
      </c>
    </row>
    <row r="27439" spans="1:4" x14ac:dyDescent="0.45">
      <c r="A27439" t="s">
        <v>4892</v>
      </c>
      <c r="B27439" t="s">
        <v>95</v>
      </c>
      <c r="C27439" t="s">
        <v>731</v>
      </c>
      <c r="D27439">
        <v>4484.0942637429225</v>
      </c>
    </row>
    <row r="27440" spans="1:4" x14ac:dyDescent="0.45">
      <c r="A27440" t="s">
        <v>4892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4892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4892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4892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4892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4892</v>
      </c>
      <c r="B27445" t="s">
        <v>95</v>
      </c>
      <c r="C27445" t="s">
        <v>729</v>
      </c>
      <c r="D27445">
        <v>9.5580667054012132E-10</v>
      </c>
    </row>
    <row r="27446" spans="1:4" x14ac:dyDescent="0.45">
      <c r="A27446" t="s">
        <v>4892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4892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4892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4892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4892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4892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4892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4892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4892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4892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4892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4892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4892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4892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4892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4892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4892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4892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4892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4892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4892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4892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4892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4892</v>
      </c>
      <c r="B27469" t="s">
        <v>95</v>
      </c>
      <c r="C27469" t="s">
        <v>718</v>
      </c>
      <c r="D27469">
        <v>884.6448411734392</v>
      </c>
    </row>
    <row r="27470" spans="1:4" x14ac:dyDescent="0.45">
      <c r="A27470" t="s">
        <v>4892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4892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4892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4892</v>
      </c>
      <c r="B27473" t="s">
        <v>95</v>
      </c>
      <c r="C27473" t="s">
        <v>717</v>
      </c>
      <c r="D27473">
        <v>40552.692359045453</v>
      </c>
    </row>
    <row r="27474" spans="1:4" x14ac:dyDescent="0.45">
      <c r="A27474" t="s">
        <v>4892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4892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4892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4892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4892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4892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4892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4892</v>
      </c>
      <c r="B27481" t="s">
        <v>95</v>
      </c>
      <c r="C27481" t="s">
        <v>713</v>
      </c>
      <c r="D27481">
        <v>4408.8851855746807</v>
      </c>
    </row>
    <row r="27482" spans="1:4" x14ac:dyDescent="0.45">
      <c r="A27482" t="s">
        <v>4892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4892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4892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4892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4892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4892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4892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4892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4892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4892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4892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4892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4892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4892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4892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4892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4892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4892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4892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4892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4892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4892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4892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4892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4892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4892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4892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4892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4892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4892</v>
      </c>
      <c r="B27511" t="s">
        <v>95</v>
      </c>
      <c r="C27511" t="s">
        <v>700</v>
      </c>
      <c r="D27511">
        <v>869.80721308188765</v>
      </c>
    </row>
    <row r="27512" spans="1:4" x14ac:dyDescent="0.45">
      <c r="A27512" t="s">
        <v>4892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4892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4892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4892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4892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4892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4892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4892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4892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4892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4892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4892</v>
      </c>
      <c r="B27523" t="s">
        <v>95</v>
      </c>
      <c r="C27523" t="s">
        <v>695</v>
      </c>
      <c r="D27523">
        <v>4334.9375450806319</v>
      </c>
    </row>
    <row r="27524" spans="1:4" x14ac:dyDescent="0.45">
      <c r="A27524" t="s">
        <v>4892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4892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4892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4892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4892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4892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4892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4892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4892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4892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4892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4892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4892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4892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4892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4892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4892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4892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4892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4892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4892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4892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4892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4892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4892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4892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4892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4892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4892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4892</v>
      </c>
      <c r="B27553" t="s">
        <v>95</v>
      </c>
      <c r="C27553" t="s">
        <v>682</v>
      </c>
      <c r="D27553">
        <v>855.21844780815707</v>
      </c>
    </row>
    <row r="27554" spans="1:4" x14ac:dyDescent="0.45">
      <c r="A27554" t="s">
        <v>4892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4892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4892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4892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4892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4892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4892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4892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4892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4892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4892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4892</v>
      </c>
      <c r="B27565" t="s">
        <v>95</v>
      </c>
      <c r="C27565" t="s">
        <v>677</v>
      </c>
      <c r="D27565">
        <v>4262.2301849079058</v>
      </c>
    </row>
    <row r="27566" spans="1:4" x14ac:dyDescent="0.45">
      <c r="A27566" t="s">
        <v>4892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4892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4892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4892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4892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4892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4892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4892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4892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4892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4892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4892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4892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4892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4892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4892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4892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4892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4892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4892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4892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4892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4892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4892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4892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4892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4892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4892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4892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4892</v>
      </c>
      <c r="B27595" t="s">
        <v>95</v>
      </c>
      <c r="C27595" t="s">
        <v>664</v>
      </c>
      <c r="D27595">
        <v>840.87437132330115</v>
      </c>
    </row>
    <row r="27596" spans="1:4" x14ac:dyDescent="0.45">
      <c r="A27596" t="s">
        <v>4892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4892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4892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4892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4892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4892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4892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4892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4892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4892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4892</v>
      </c>
      <c r="B27606" t="s">
        <v>95</v>
      </c>
      <c r="C27606" t="s">
        <v>660</v>
      </c>
      <c r="D27606">
        <v>11377.90931667991</v>
      </c>
    </row>
    <row r="27607" spans="1:4" x14ac:dyDescent="0.45">
      <c r="A27607" t="s">
        <v>4892</v>
      </c>
      <c r="B27607" t="s">
        <v>95</v>
      </c>
      <c r="C27607" t="s">
        <v>659</v>
      </c>
      <c r="D27607">
        <v>4190.742302563478</v>
      </c>
    </row>
    <row r="27608" spans="1:4" x14ac:dyDescent="0.45">
      <c r="A27608" t="s">
        <v>4892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4892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4892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4892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4892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4892</v>
      </c>
      <c r="B27613" t="s">
        <v>95</v>
      </c>
      <c r="C27613" t="s">
        <v>657</v>
      </c>
      <c r="D27613">
        <v>-1.1047243443323463E-8</v>
      </c>
    </row>
    <row r="27614" spans="1:4" x14ac:dyDescent="0.45">
      <c r="A27614" t="s">
        <v>4892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4892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4892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4892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4892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4892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4892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4892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4892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4892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4892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4892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4892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4892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4892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4892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4892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4892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4892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4892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4892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4892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4892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4892</v>
      </c>
      <c r="B27637" t="s">
        <v>95</v>
      </c>
      <c r="C27637" t="s">
        <v>646</v>
      </c>
      <c r="D27637">
        <v>826.77087960134486</v>
      </c>
    </row>
    <row r="27638" spans="1:4" x14ac:dyDescent="0.45">
      <c r="A27638" t="s">
        <v>4892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4892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4892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4892</v>
      </c>
      <c r="B27641" t="s">
        <v>95</v>
      </c>
      <c r="C27641" t="s">
        <v>645</v>
      </c>
      <c r="D27641">
        <v>37899.7124850892</v>
      </c>
    </row>
    <row r="27642" spans="1:4" x14ac:dyDescent="0.45">
      <c r="A27642" t="s">
        <v>4892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4892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4892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4892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4892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4892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4892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4892</v>
      </c>
      <c r="B27649" t="s">
        <v>95</v>
      </c>
      <c r="C27649" t="s">
        <v>641</v>
      </c>
      <c r="D27649">
        <v>4120.4534444623177</v>
      </c>
    </row>
    <row r="27650" spans="1:4" x14ac:dyDescent="0.45">
      <c r="A27650" t="s">
        <v>4892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4892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4892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4892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4892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4892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4892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4892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4892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4892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4892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4892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4892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4892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4892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4892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4892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4892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4892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4892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4892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4892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4892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4892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4892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4892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4892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4892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4892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4892</v>
      </c>
      <c r="B27679" t="s">
        <v>95</v>
      </c>
      <c r="C27679" t="s">
        <v>628</v>
      </c>
      <c r="D27679">
        <v>812.90393746122299</v>
      </c>
    </row>
    <row r="27680" spans="1:4" x14ac:dyDescent="0.45">
      <c r="A27680" t="s">
        <v>4892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4892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4892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4892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4892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4892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4892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4892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4892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4892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4892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4892</v>
      </c>
      <c r="B27691" t="s">
        <v>95</v>
      </c>
      <c r="C27691" t="s">
        <v>623</v>
      </c>
      <c r="D27691">
        <v>4051.3435000753561</v>
      </c>
    </row>
    <row r="27692" spans="1:4" x14ac:dyDescent="0.45">
      <c r="A27692" t="s">
        <v>4892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4892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4892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4892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4892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4892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4892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4892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4892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4892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4892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4892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4892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4892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4892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4892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4892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4892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4892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4892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4892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4892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4892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4892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4892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4892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4892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4892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4892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4892</v>
      </c>
      <c r="B27721" t="s">
        <v>95</v>
      </c>
      <c r="C27721" t="s">
        <v>610</v>
      </c>
      <c r="D27721">
        <v>799.26957739043223</v>
      </c>
    </row>
    <row r="27722" spans="1:4" x14ac:dyDescent="0.45">
      <c r="A27722" t="s">
        <v>4892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4892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4892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4892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4892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4892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4892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4892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4892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4892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4892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4892</v>
      </c>
      <c r="B27733" t="s">
        <v>95</v>
      </c>
      <c r="C27733" t="s">
        <v>605</v>
      </c>
      <c r="D27733">
        <v>3983.3926961756115</v>
      </c>
    </row>
    <row r="27734" spans="1:4" x14ac:dyDescent="0.45">
      <c r="A27734" t="s">
        <v>4892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4892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4892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4892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4892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4892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4892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4892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4892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4892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4892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4892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4892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4892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4892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4892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4892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4892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4892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4892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4892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4892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4892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4892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4892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4892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4892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4892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4892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4892</v>
      </c>
      <c r="B27763" t="s">
        <v>95</v>
      </c>
      <c r="C27763" t="s">
        <v>592</v>
      </c>
      <c r="D27763">
        <v>785.86389843158292</v>
      </c>
    </row>
    <row r="27764" spans="1:4" x14ac:dyDescent="0.45">
      <c r="A27764" t="s">
        <v>4892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4892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4892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4892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4892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4892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4892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4892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4892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4892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4892</v>
      </c>
      <c r="B27774" t="s">
        <v>95</v>
      </c>
      <c r="C27774" t="s">
        <v>588</v>
      </c>
      <c r="D27774">
        <v>10633.560109046643</v>
      </c>
    </row>
    <row r="27775" spans="1:4" x14ac:dyDescent="0.45">
      <c r="A27775" t="s">
        <v>4892</v>
      </c>
      <c r="B27775" t="s">
        <v>95</v>
      </c>
      <c r="C27775" t="s">
        <v>587</v>
      </c>
      <c r="D27775">
        <v>3916.581591180819</v>
      </c>
    </row>
    <row r="27776" spans="1:4" x14ac:dyDescent="0.45">
      <c r="A27776" t="s">
        <v>4892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4892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4892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4892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4892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4892</v>
      </c>
      <c r="B27781" t="s">
        <v>95</v>
      </c>
      <c r="C27781" t="s">
        <v>585</v>
      </c>
      <c r="D27781">
        <v>1.1655991223538128E-8</v>
      </c>
    </row>
    <row r="27782" spans="1:4" x14ac:dyDescent="0.45">
      <c r="A27782" t="s">
        <v>4892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4892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4892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4892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4892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4892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4892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4892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4892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4892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4892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4892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4892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4892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4892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4892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4892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4892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4892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4892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4892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4892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4892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4892</v>
      </c>
      <c r="B27805" t="s">
        <v>95</v>
      </c>
      <c r="C27805" t="s">
        <v>574</v>
      </c>
      <c r="D27805">
        <v>772.68306504665372</v>
      </c>
    </row>
    <row r="27806" spans="1:4" x14ac:dyDescent="0.45">
      <c r="A27806" t="s">
        <v>4892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4892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4892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4892</v>
      </c>
      <c r="B27809" t="s">
        <v>95</v>
      </c>
      <c r="C27809" t="s">
        <v>573</v>
      </c>
      <c r="D27809">
        <v>35420.292042139423</v>
      </c>
    </row>
    <row r="27810" spans="1:4" x14ac:dyDescent="0.45">
      <c r="A27810" t="s">
        <v>4892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4892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4892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4892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4892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4892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4892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4892</v>
      </c>
      <c r="B27817" t="s">
        <v>95</v>
      </c>
      <c r="C27817" t="s">
        <v>569</v>
      </c>
      <c r="D27817">
        <v>3850.8910695909499</v>
      </c>
    </row>
    <row r="27818" spans="1:4" x14ac:dyDescent="0.45">
      <c r="A27818" t="s">
        <v>4892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4892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4892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4892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4892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4892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4892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4892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4892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4892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4892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4892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4892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4892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4892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4892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4892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4892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4892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4892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4892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4892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4892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4892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4892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4892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4892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4892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4892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4892</v>
      </c>
      <c r="B27847" t="s">
        <v>95</v>
      </c>
      <c r="C27847" t="s">
        <v>556</v>
      </c>
      <c r="D27847">
        <v>759.7233060374864</v>
      </c>
    </row>
    <row r="27848" spans="1:4" x14ac:dyDescent="0.45">
      <c r="A27848" t="s">
        <v>4892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4892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4892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4892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4892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4892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4892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4892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4892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4892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4892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4892</v>
      </c>
      <c r="B27859" t="s">
        <v>95</v>
      </c>
      <c r="C27859" t="s">
        <v>551</v>
      </c>
      <c r="D27859">
        <v>3786.3023365194776</v>
      </c>
    </row>
    <row r="27860" spans="1:4" x14ac:dyDescent="0.45">
      <c r="A27860" t="s">
        <v>4892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4892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4892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4892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4892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4892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4892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4892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4892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4892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4892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4892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4892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4892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4892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4892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4892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4892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4892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4892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4892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4892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4892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4892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4892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4892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4892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4892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4892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4892</v>
      </c>
      <c r="B27889" t="s">
        <v>95</v>
      </c>
      <c r="C27889" t="s">
        <v>538</v>
      </c>
      <c r="D27889">
        <v>746.98091344953218</v>
      </c>
    </row>
    <row r="27890" spans="1:4" x14ac:dyDescent="0.45">
      <c r="A27890" t="s">
        <v>4892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4892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4892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4892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4892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4892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4892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4892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4892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4892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4892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4892</v>
      </c>
      <c r="B27901" t="s">
        <v>95</v>
      </c>
      <c r="C27901" t="s">
        <v>533</v>
      </c>
      <c r="D27901">
        <v>3722.7969123110311</v>
      </c>
    </row>
    <row r="27902" spans="1:4" x14ac:dyDescent="0.45">
      <c r="A27902" t="s">
        <v>4892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4892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4892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4892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4892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4892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4892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4892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4892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4892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4892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4892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4892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4892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4892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4892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4892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4892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4892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4892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4892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4892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4892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4892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4892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4892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4892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4892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4892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4892</v>
      </c>
      <c r="B27931" t="s">
        <v>95</v>
      </c>
      <c r="C27931" t="s">
        <v>520</v>
      </c>
      <c r="D27931">
        <v>734.45224152484377</v>
      </c>
    </row>
    <row r="27932" spans="1:4" x14ac:dyDescent="0.45">
      <c r="A27932" t="s">
        <v>4892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4892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4892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4892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4892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4892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4892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4892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4892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4892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4892</v>
      </c>
      <c r="B27942" t="s">
        <v>95</v>
      </c>
      <c r="C27942" t="s">
        <v>516</v>
      </c>
      <c r="D27942">
        <v>9937.9066439660128</v>
      </c>
    </row>
    <row r="27943" spans="1:4" x14ac:dyDescent="0.45">
      <c r="A27943" t="s">
        <v>4892</v>
      </c>
      <c r="B27943" t="s">
        <v>95</v>
      </c>
      <c r="C27943" t="s">
        <v>515</v>
      </c>
      <c r="D27943">
        <v>3660.3566272870926</v>
      </c>
    </row>
    <row r="27944" spans="1:4" x14ac:dyDescent="0.45">
      <c r="A27944" t="s">
        <v>4892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4892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4892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4892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4892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4892</v>
      </c>
      <c r="B27949" t="s">
        <v>95</v>
      </c>
      <c r="C27949" t="s">
        <v>513</v>
      </c>
      <c r="D27949">
        <v>1.2065558975348842E-10</v>
      </c>
    </row>
    <row r="27950" spans="1:4" x14ac:dyDescent="0.45">
      <c r="A27950" t="s">
        <v>4892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4892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4892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4892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4892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4892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4892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4892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4892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4892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4892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4892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4892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4892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4892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4892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4892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4892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4892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4892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4892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4892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4892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4892</v>
      </c>
      <c r="B27973" t="s">
        <v>95</v>
      </c>
      <c r="C27973" t="s">
        <v>502</v>
      </c>
      <c r="D27973">
        <v>722.13370565232287</v>
      </c>
    </row>
    <row r="27974" spans="1:4" x14ac:dyDescent="0.45">
      <c r="A27974" t="s">
        <v>4892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4892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4892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4892</v>
      </c>
      <c r="B27977" t="s">
        <v>95</v>
      </c>
      <c r="C27977" t="s">
        <v>501</v>
      </c>
      <c r="D27977">
        <v>33103.076674896656</v>
      </c>
    </row>
    <row r="27978" spans="1:4" x14ac:dyDescent="0.45">
      <c r="A27978" t="s">
        <v>4892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4892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4892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4892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4892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4892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4892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4892</v>
      </c>
      <c r="B27985" t="s">
        <v>95</v>
      </c>
      <c r="C27985" t="s">
        <v>497</v>
      </c>
      <c r="D27985">
        <v>3598.9636164445651</v>
      </c>
    </row>
    <row r="27986" spans="1:4" x14ac:dyDescent="0.45">
      <c r="A27986" t="s">
        <v>4892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4892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4892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4892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4892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4892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4892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4892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4892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4892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4892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4892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4892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4892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4892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4892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4892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4892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4892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4892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4892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4892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4892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4892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4892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4892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4892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4892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4892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4892</v>
      </c>
      <c r="B28015" t="s">
        <v>95</v>
      </c>
      <c r="C28015" t="s">
        <v>484</v>
      </c>
      <c r="D28015">
        <v>710.02178134344501</v>
      </c>
    </row>
    <row r="28016" spans="1:4" x14ac:dyDescent="0.45">
      <c r="A28016" t="s">
        <v>4892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4892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4892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4892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4892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4892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4892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4892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4892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4892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4892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4892</v>
      </c>
      <c r="B28027" t="s">
        <v>95</v>
      </c>
      <c r="C28027" t="s">
        <v>479</v>
      </c>
      <c r="D28027">
        <v>3538.6003144856713</v>
      </c>
    </row>
    <row r="28028" spans="1:4" x14ac:dyDescent="0.45">
      <c r="A28028" t="s">
        <v>4892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4892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4892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4892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4892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4892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4892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4892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4892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4892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4892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4892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4892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4892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4892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4892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4892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4892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4892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4892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4892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4892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4892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4892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4892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4892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4892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4892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4892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4892</v>
      </c>
      <c r="B28057" t="s">
        <v>95</v>
      </c>
      <c r="C28057" t="s">
        <v>466</v>
      </c>
      <c r="D28057">
        <v>698.11300322386114</v>
      </c>
    </row>
    <row r="28058" spans="1:4" x14ac:dyDescent="0.45">
      <c r="A28058" t="s">
        <v>4892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4892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4892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4892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4892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4892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4892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4892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4892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4892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4892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4892</v>
      </c>
      <c r="B28069" t="s">
        <v>95</v>
      </c>
      <c r="C28069" t="s">
        <v>461</v>
      </c>
      <c r="D28069">
        <v>3479.2494507604247</v>
      </c>
    </row>
    <row r="28070" spans="1:4" x14ac:dyDescent="0.45">
      <c r="A28070" t="s">
        <v>4892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4892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4892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4892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4892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4892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4892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4892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4892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4892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4892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4892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4892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4892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4892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4892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4892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4892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4892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4892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4892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4892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4892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4892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4892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4892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4892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4892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4892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4892</v>
      </c>
      <c r="B28099" t="s">
        <v>95</v>
      </c>
      <c r="C28099" t="s">
        <v>448</v>
      </c>
      <c r="D28099">
        <v>686.40396404190983</v>
      </c>
    </row>
    <row r="28100" spans="1:4" x14ac:dyDescent="0.45">
      <c r="A28100" t="s">
        <v>4892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4892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4892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4892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4892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4892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4892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4892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4892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4892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4892</v>
      </c>
      <c r="B28110" t="s">
        <v>95</v>
      </c>
      <c r="C28110" t="s">
        <v>444</v>
      </c>
      <c r="D28110">
        <v>9287.7632187211839</v>
      </c>
    </row>
    <row r="28111" spans="1:4" x14ac:dyDescent="0.45">
      <c r="A28111" t="s">
        <v>4892</v>
      </c>
      <c r="B28111" t="s">
        <v>95</v>
      </c>
      <c r="C28111" t="s">
        <v>443</v>
      </c>
      <c r="D28111">
        <v>3420.8940441792447</v>
      </c>
    </row>
    <row r="28112" spans="1:4" x14ac:dyDescent="0.45">
      <c r="A28112" t="s">
        <v>4892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4892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4892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4892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4892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4892</v>
      </c>
      <c r="B28117" t="s">
        <v>95</v>
      </c>
      <c r="C28117" t="s">
        <v>441</v>
      </c>
      <c r="D28117">
        <v>7.291803325981442E-10</v>
      </c>
    </row>
    <row r="28118" spans="1:4" x14ac:dyDescent="0.45">
      <c r="A28118" t="s">
        <v>4892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4892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4892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4892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4892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4892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4892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4892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4892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4892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4892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4892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4892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4892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4892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4892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4892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4892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4892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4892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4892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4892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4892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4892</v>
      </c>
      <c r="B28141" t="s">
        <v>95</v>
      </c>
      <c r="C28141" t="s">
        <v>430</v>
      </c>
      <c r="D28141">
        <v>674.89131369375946</v>
      </c>
    </row>
    <row r="28142" spans="1:4" x14ac:dyDescent="0.45">
      <c r="A28142" t="s">
        <v>4892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4892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4892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4892</v>
      </c>
      <c r="B28145" t="s">
        <v>95</v>
      </c>
      <c r="C28145" t="s">
        <v>429</v>
      </c>
      <c r="D28145">
        <v>30937.45483635199</v>
      </c>
    </row>
    <row r="28146" spans="1:4" x14ac:dyDescent="0.45">
      <c r="A28146" t="s">
        <v>4892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4892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4892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4892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4892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4892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4892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4892</v>
      </c>
      <c r="B28153" t="s">
        <v>95</v>
      </c>
      <c r="C28153" t="s">
        <v>425</v>
      </c>
      <c r="D28153">
        <v>3363.5173985421857</v>
      </c>
    </row>
    <row r="28154" spans="1:4" x14ac:dyDescent="0.45">
      <c r="A28154" t="s">
        <v>4892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4892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4892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4892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4892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4892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4892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4892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4892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4892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4892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4892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4892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4892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4892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4892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4892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4892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4892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4892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4892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4892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4892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4892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4892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4892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4892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4892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4892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4892</v>
      </c>
      <c r="B28183" t="s">
        <v>95</v>
      </c>
      <c r="C28183" t="s">
        <v>412</v>
      </c>
      <c r="D28183">
        <v>663.57175826490163</v>
      </c>
    </row>
    <row r="28184" spans="1:4" x14ac:dyDescent="0.45">
      <c r="A28184" t="s">
        <v>4892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4892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4892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4892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4892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4892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4892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4892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4892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4892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4892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4892</v>
      </c>
      <c r="B28195" t="s">
        <v>95</v>
      </c>
      <c r="C28195" t="s">
        <v>407</v>
      </c>
      <c r="D28195">
        <v>3307.103097667064</v>
      </c>
    </row>
    <row r="28196" spans="1:4" x14ac:dyDescent="0.45">
      <c r="A28196" t="s">
        <v>4892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4892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4892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4892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4892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4892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4892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4892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4892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4892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4892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4892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4892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4892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4892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4892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4892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4892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4892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4892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4892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4892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4892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4892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4892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4892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4892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4892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4892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4892</v>
      </c>
      <c r="B28225" t="s">
        <v>95</v>
      </c>
      <c r="C28225" t="s">
        <v>394</v>
      </c>
      <c r="D28225">
        <v>652.44205908772051</v>
      </c>
    </row>
    <row r="28226" spans="1:4" x14ac:dyDescent="0.45">
      <c r="A28226" t="s">
        <v>4892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4892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4892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4892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4892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4892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4892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4892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4892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4892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4892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4892</v>
      </c>
      <c r="B28237" t="s">
        <v>95</v>
      </c>
      <c r="C28237" t="s">
        <v>389</v>
      </c>
      <c r="D28237">
        <v>3251.6350007106757</v>
      </c>
    </row>
    <row r="28238" spans="1:4" x14ac:dyDescent="0.45">
      <c r="A28238" t="s">
        <v>4892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4892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4892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4892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4892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4892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4892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4892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4892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4892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4892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4892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4892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4892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4892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4892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4892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4892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4892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4892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4892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4892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4892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4892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4892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4892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4892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4892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4892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4892</v>
      </c>
      <c r="B28267" t="s">
        <v>95</v>
      </c>
      <c r="C28267" t="s">
        <v>376</v>
      </c>
      <c r="D28267">
        <v>641.49903181486877</v>
      </c>
    </row>
    <row r="28268" spans="1:4" x14ac:dyDescent="0.45">
      <c r="A28268" t="s">
        <v>4892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4892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4892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4892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4892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4892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4892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4892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4892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4892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4892</v>
      </c>
      <c r="B28278" t="s">
        <v>95</v>
      </c>
      <c r="C28278" t="s">
        <v>372</v>
      </c>
      <c r="D28278">
        <v>8680.1525408060243</v>
      </c>
    </row>
    <row r="28279" spans="1:4" x14ac:dyDescent="0.45">
      <c r="A28279" t="s">
        <v>4892</v>
      </c>
      <c r="B28279" t="s">
        <v>95</v>
      </c>
      <c r="C28279" t="s">
        <v>371</v>
      </c>
      <c r="D28279">
        <v>3197.0972375506949</v>
      </c>
    </row>
    <row r="28280" spans="1:4" x14ac:dyDescent="0.45">
      <c r="A28280" t="s">
        <v>4892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4892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4892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4892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4892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4892</v>
      </c>
      <c r="B28285" t="s">
        <v>95</v>
      </c>
      <c r="C28285" t="s">
        <v>369</v>
      </c>
      <c r="D28285">
        <v>6.8147694635340557E-10</v>
      </c>
    </row>
    <row r="28286" spans="1:4" x14ac:dyDescent="0.45">
      <c r="A28286" t="s">
        <v>4892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4892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4892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4892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4892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4892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4892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4892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4892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4892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4892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4892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4892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4892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4892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4892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4892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4892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4892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4892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4892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4892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4892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4892</v>
      </c>
      <c r="B28309" t="s">
        <v>95</v>
      </c>
      <c r="C28309" t="s">
        <v>358</v>
      </c>
      <c r="D28309">
        <v>630.73954550818723</v>
      </c>
    </row>
    <row r="28310" spans="1:4" x14ac:dyDescent="0.45">
      <c r="A28310" t="s">
        <v>4892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4892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4892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4892</v>
      </c>
      <c r="B28313" t="s">
        <v>95</v>
      </c>
      <c r="C28313" t="s">
        <v>357</v>
      </c>
      <c r="D28313">
        <v>28913.509192852318</v>
      </c>
    </row>
    <row r="28314" spans="1:4" x14ac:dyDescent="0.45">
      <c r="A28314" t="s">
        <v>4892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4892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4892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4892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4892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4892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4892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4892</v>
      </c>
      <c r="B28321" t="s">
        <v>95</v>
      </c>
      <c r="C28321" t="s">
        <v>353</v>
      </c>
      <c r="D28321">
        <v>3143.4742044902168</v>
      </c>
    </row>
    <row r="28322" spans="1:4" x14ac:dyDescent="0.45">
      <c r="A28322" t="s">
        <v>4892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4892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4892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4892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4892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4892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4892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4892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4892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4892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4892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4892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4892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4892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4892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4892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4892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4892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4892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4892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4892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4892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4892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4892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4892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4892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4892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4892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4892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4892</v>
      </c>
      <c r="B28351" t="s">
        <v>95</v>
      </c>
      <c r="C28351" t="s">
        <v>340</v>
      </c>
      <c r="D28351">
        <v>620.16052174289871</v>
      </c>
    </row>
    <row r="28352" spans="1:4" x14ac:dyDescent="0.45">
      <c r="A28352" t="s">
        <v>4892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4892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4892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4892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4892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4892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4892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4892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4892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4892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4892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4892</v>
      </c>
      <c r="B28363" t="s">
        <v>95</v>
      </c>
      <c r="C28363" t="s">
        <v>335</v>
      </c>
      <c r="D28363">
        <v>3090.7505585673489</v>
      </c>
    </row>
    <row r="28364" spans="1:4" x14ac:dyDescent="0.45">
      <c r="A28364" t="s">
        <v>4892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4892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4892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4892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4892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4892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4892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4892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4892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4892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4892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4892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4892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4892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4892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4892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4892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4892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4892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4892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4892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4892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4892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4892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4892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4892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4892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4892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4892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4892</v>
      </c>
      <c r="B28393" t="s">
        <v>95</v>
      </c>
      <c r="C28393" t="s">
        <v>322</v>
      </c>
      <c r="D28393">
        <v>609.75893372684152</v>
      </c>
    </row>
    <row r="28394" spans="1:4" x14ac:dyDescent="0.45">
      <c r="A28394" t="s">
        <v>4892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4892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4892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4892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4892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4892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4892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4892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4892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4892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4892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4892</v>
      </c>
      <c r="B28405" t="s">
        <v>95</v>
      </c>
      <c r="C28405" t="s">
        <v>317</v>
      </c>
      <c r="D28405">
        <v>3038.9112153908964</v>
      </c>
    </row>
    <row r="28406" spans="1:4" x14ac:dyDescent="0.45">
      <c r="A28406" t="s">
        <v>4892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4892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4892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4892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4892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4892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4892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4892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4892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4892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4892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4892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4892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4892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4892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4892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4892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4892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4892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4892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4892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4892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4892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4892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4892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4892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4892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4892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4892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4892</v>
      </c>
      <c r="B28435" t="s">
        <v>95</v>
      </c>
      <c r="C28435" t="s">
        <v>304</v>
      </c>
      <c r="D28435">
        <v>599.5318054344566</v>
      </c>
    </row>
    <row r="28436" spans="1:4" x14ac:dyDescent="0.45">
      <c r="A28436" t="s">
        <v>4892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4892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4892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4892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4892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4892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4892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4892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4892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4892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4892</v>
      </c>
      <c r="B28446" t="s">
        <v>95</v>
      </c>
      <c r="C28446" t="s">
        <v>300</v>
      </c>
      <c r="D28446">
        <v>8112.292094165553</v>
      </c>
    </row>
    <row r="28447" spans="1:4" x14ac:dyDescent="0.45">
      <c r="A28447" t="s">
        <v>4892</v>
      </c>
      <c r="B28447" t="s">
        <v>95</v>
      </c>
      <c r="C28447" t="s">
        <v>299</v>
      </c>
      <c r="D28447">
        <v>2987.941343505322</v>
      </c>
    </row>
    <row r="28448" spans="1:4" x14ac:dyDescent="0.45">
      <c r="A28448" t="s">
        <v>4892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4892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4892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4892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4892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4892</v>
      </c>
      <c r="B28453" t="s">
        <v>95</v>
      </c>
      <c r="C28453" t="s">
        <v>297</v>
      </c>
      <c r="D28453">
        <v>9.7162012044642081E-9</v>
      </c>
    </row>
    <row r="28454" spans="1:4" x14ac:dyDescent="0.45">
      <c r="A28454" t="s">
        <v>4892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4892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4892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4892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4892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4892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4892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4892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4892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4892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4892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4892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4892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4892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4892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4892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4892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4892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4892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4892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4892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4892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4892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4892</v>
      </c>
      <c r="B28477" t="s">
        <v>95</v>
      </c>
      <c r="C28477" t="s">
        <v>286</v>
      </c>
      <c r="D28477">
        <v>589.47621075531367</v>
      </c>
    </row>
    <row r="28478" spans="1:4" x14ac:dyDescent="0.45">
      <c r="A28478" t="s">
        <v>4892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4892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4892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4892</v>
      </c>
      <c r="B28481" t="s">
        <v>95</v>
      </c>
      <c r="C28481" t="s">
        <v>285</v>
      </c>
      <c r="D28481">
        <v>27021.971208273189</v>
      </c>
    </row>
    <row r="28482" spans="1:4" x14ac:dyDescent="0.45">
      <c r="A28482" t="s">
        <v>4892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4892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4892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4892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4892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4892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4892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4892</v>
      </c>
      <c r="B28489" t="s">
        <v>95</v>
      </c>
      <c r="C28489" t="s">
        <v>281</v>
      </c>
      <c r="D28489">
        <v>2937.8263591075061</v>
      </c>
    </row>
    <row r="28490" spans="1:4" x14ac:dyDescent="0.45">
      <c r="A28490" t="s">
        <v>4892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4892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4892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4892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4892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4892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4892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4892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4892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4892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4892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4892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4892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4892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4892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4892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4892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4892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4892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4892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4892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4892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4892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4892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4892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4892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4892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4892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4892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4892</v>
      </c>
      <c r="B28519" t="s">
        <v>95</v>
      </c>
      <c r="C28519" t="s">
        <v>268</v>
      </c>
      <c r="D28519">
        <v>579.58927265691455</v>
      </c>
    </row>
    <row r="28520" spans="1:4" x14ac:dyDescent="0.45">
      <c r="A28520" t="s">
        <v>4892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4892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4892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4892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4892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4892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4892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4892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4892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4892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4892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4892</v>
      </c>
      <c r="B28531" t="s">
        <v>95</v>
      </c>
      <c r="C28531" t="s">
        <v>263</v>
      </c>
      <c r="D28531">
        <v>2888.5519238947177</v>
      </c>
    </row>
    <row r="28532" spans="1:4" x14ac:dyDescent="0.45">
      <c r="A28532" t="s">
        <v>4892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4892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4892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4892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4892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4892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4892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4892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4892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4892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4892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4892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4892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4892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4892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4892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4892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4892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4892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4892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4892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4892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4892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4892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4892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4892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4892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4892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4892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4892</v>
      </c>
      <c r="B28561" t="s">
        <v>95</v>
      </c>
      <c r="C28561" t="s">
        <v>250</v>
      </c>
      <c r="D28561">
        <v>569.86816236153402</v>
      </c>
    </row>
    <row r="28562" spans="1:4" x14ac:dyDescent="0.45">
      <c r="A28562" t="s">
        <v>4892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4892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4892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4892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4892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4892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4892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4892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4892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4892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4892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4892</v>
      </c>
      <c r="B28573" t="s">
        <v>95</v>
      </c>
      <c r="C28573" t="s">
        <v>245</v>
      </c>
      <c r="D28573">
        <v>2840.1039398293951</v>
      </c>
    </row>
    <row r="28574" spans="1:4" x14ac:dyDescent="0.45">
      <c r="A28574" t="s">
        <v>4892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4892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4892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4892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4892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4892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4892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4892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4892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4892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4892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4892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4892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4892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4892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4892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4892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4892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4892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4892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4892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4892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4892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4892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4892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4892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4892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4892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4892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4892</v>
      </c>
      <c r="B28603" t="s">
        <v>95</v>
      </c>
      <c r="C28603" t="s">
        <v>232</v>
      </c>
      <c r="D28603">
        <v>560.31009853687533</v>
      </c>
    </row>
    <row r="28604" spans="1:4" x14ac:dyDescent="0.45">
      <c r="A28604" t="s">
        <v>4892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4892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4892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4892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4892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4892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4892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4892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4892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4892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4892</v>
      </c>
      <c r="B28614" t="s">
        <v>95</v>
      </c>
      <c r="C28614" t="s">
        <v>228</v>
      </c>
      <c r="D28614">
        <v>7581.581396459097</v>
      </c>
    </row>
    <row r="28615" spans="1:4" x14ac:dyDescent="0.45">
      <c r="A28615" t="s">
        <v>4892</v>
      </c>
      <c r="B28615" t="s">
        <v>95</v>
      </c>
      <c r="C28615" t="s">
        <v>227</v>
      </c>
      <c r="D28615">
        <v>2792.4685453320767</v>
      </c>
    </row>
    <row r="28616" spans="1:4" x14ac:dyDescent="0.45">
      <c r="A28616" t="s">
        <v>4892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4892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4892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4892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4892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4892</v>
      </c>
      <c r="B28621" t="s">
        <v>95</v>
      </c>
      <c r="C28621" t="s">
        <v>225</v>
      </c>
      <c r="D28621">
        <v>0</v>
      </c>
    </row>
    <row r="28622" spans="1:4" x14ac:dyDescent="0.45">
      <c r="A28622" t="s">
        <v>4892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4892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4892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4892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4892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4892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4892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4892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4892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4892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4892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4892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4892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4892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4892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4892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4892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4892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4892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4892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4892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4892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4892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4892</v>
      </c>
      <c r="B28645" t="s">
        <v>95</v>
      </c>
      <c r="C28645" t="s">
        <v>214</v>
      </c>
      <c r="D28645">
        <v>550.91234650029355</v>
      </c>
    </row>
    <row r="28646" spans="1:4" x14ac:dyDescent="0.45">
      <c r="A28646" t="s">
        <v>4892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4892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4892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4892</v>
      </c>
      <c r="B28649" t="s">
        <v>95</v>
      </c>
      <c r="C28649" t="s">
        <v>213</v>
      </c>
      <c r="D28649">
        <v>25254.178699320739</v>
      </c>
    </row>
    <row r="28650" spans="1:4" x14ac:dyDescent="0.45">
      <c r="A28650" t="s">
        <v>4892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4892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4892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4892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4892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4892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4892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4892</v>
      </c>
      <c r="B28657" t="s">
        <v>95</v>
      </c>
      <c r="C28657" t="s">
        <v>209</v>
      </c>
      <c r="D28657">
        <v>2745.6321113154258</v>
      </c>
    </row>
    <row r="28658" spans="1:4" x14ac:dyDescent="0.45">
      <c r="A28658" t="s">
        <v>4892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4892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4892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4892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4892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4892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4892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4892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4892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4892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4892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4892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4892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4892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4892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4892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4892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4892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4892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4892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4892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4892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4892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4892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4892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4892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4892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4892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4892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4892</v>
      </c>
      <c r="B28687" t="s">
        <v>95</v>
      </c>
      <c r="C28687" t="s">
        <v>196</v>
      </c>
      <c r="D28687">
        <v>541.67221743636856</v>
      </c>
    </row>
    <row r="28688" spans="1:4" x14ac:dyDescent="0.45">
      <c r="A28688" t="s">
        <v>4892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4892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4892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4892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4892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4892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4892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4892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4892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4892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4892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4892</v>
      </c>
      <c r="B28699" t="s">
        <v>95</v>
      </c>
      <c r="C28699" t="s">
        <v>191</v>
      </c>
      <c r="D28699">
        <v>2699.5812372843775</v>
      </c>
    </row>
    <row r="28700" spans="1:4" x14ac:dyDescent="0.45">
      <c r="A28700" t="s">
        <v>4892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4892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4892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4892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4892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4892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4892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4892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4892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4892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4892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4892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4892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4892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4892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4892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4892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4892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4892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4892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4892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4892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4892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4892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4892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4892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4892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4892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4892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4892</v>
      </c>
      <c r="B28729" t="s">
        <v>95</v>
      </c>
      <c r="C28729" t="s">
        <v>178</v>
      </c>
      <c r="D28729">
        <v>532.58706762760175</v>
      </c>
    </row>
    <row r="28730" spans="1:4" x14ac:dyDescent="0.45">
      <c r="A28730" t="s">
        <v>4892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4892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4892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4892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4892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4892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4892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4892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4892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4892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4892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4892</v>
      </c>
      <c r="B28741" t="s">
        <v>95</v>
      </c>
      <c r="C28741" t="s">
        <v>173</v>
      </c>
      <c r="D28741">
        <v>2654.3027475041067</v>
      </c>
    </row>
    <row r="28742" spans="1:4" x14ac:dyDescent="0.45">
      <c r="A28742" t="s">
        <v>4892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4892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4892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4892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4892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4892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4892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4892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4892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4892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4892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4892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4892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4892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4892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4892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4892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4892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4892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4892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4892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4892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4892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4892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4892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4892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4892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4892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4892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4892</v>
      </c>
      <c r="B28771" t="s">
        <v>95</v>
      </c>
      <c r="C28771" t="s">
        <v>160</v>
      </c>
      <c r="D28771">
        <v>523.65429769801403</v>
      </c>
    </row>
    <row r="28772" spans="1:4" x14ac:dyDescent="0.45">
      <c r="A28772" t="s">
        <v>4892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4892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4892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4892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4892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4892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4892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4892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4892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4892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4892</v>
      </c>
      <c r="B28782" t="s">
        <v>95</v>
      </c>
      <c r="C28782" t="s">
        <v>156</v>
      </c>
      <c r="D28782">
        <v>7085.5900901471796</v>
      </c>
    </row>
    <row r="28783" spans="1:4" x14ac:dyDescent="0.45">
      <c r="A28783" t="s">
        <v>4892</v>
      </c>
      <c r="B28783" t="s">
        <v>95</v>
      </c>
      <c r="C28783" t="s">
        <v>155</v>
      </c>
      <c r="D28783">
        <v>2609.7836872263583</v>
      </c>
    </row>
    <row r="28784" spans="1:4" x14ac:dyDescent="0.45">
      <c r="A28784" t="s">
        <v>4892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4892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4892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4892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4892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4892</v>
      </c>
      <c r="B28789" t="s">
        <v>95</v>
      </c>
      <c r="C28789" t="s">
        <v>153</v>
      </c>
      <c r="D28789">
        <v>0</v>
      </c>
    </row>
    <row r="28790" spans="1:4" x14ac:dyDescent="0.45">
      <c r="A28790" t="s">
        <v>4892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4892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4892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4892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4892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4892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4892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4892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4892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4892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4892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4892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4892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4892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4892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4892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4892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4892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4892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4892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4892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4892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4892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4892</v>
      </c>
      <c r="B28813" t="s">
        <v>95</v>
      </c>
      <c r="C28813" t="s">
        <v>142</v>
      </c>
      <c r="D28813">
        <v>514.87135186943306</v>
      </c>
    </row>
    <row r="28814" spans="1:4" x14ac:dyDescent="0.45">
      <c r="A28814" t="s">
        <v>4892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4892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4892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4892</v>
      </c>
      <c r="B28817" t="s">
        <v>95</v>
      </c>
      <c r="C28817" t="s">
        <v>141</v>
      </c>
      <c r="D28817">
        <v>23602.036167589475</v>
      </c>
    </row>
    <row r="28818" spans="1:4" x14ac:dyDescent="0.45">
      <c r="A28818" t="s">
        <v>4892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4892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4892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4892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4892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4892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4892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4892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4892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4892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4892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4892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4892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4892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4892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4892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4892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4892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4892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4892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4892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4892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4892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4892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4892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4892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4892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4892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4892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4892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4892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4892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4892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4892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4892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4892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4892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4892</v>
      </c>
      <c r="B28855" t="s">
        <v>95</v>
      </c>
      <c r="C28855" t="s">
        <v>124</v>
      </c>
      <c r="D28855">
        <v>-5.6679455198292209E-11</v>
      </c>
    </row>
    <row r="28856" spans="1:4" x14ac:dyDescent="0.45">
      <c r="A28856" t="s">
        <v>4892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4892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4892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4892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4892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4892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4892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4892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4892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4892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4892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4892</v>
      </c>
      <c r="B28867" t="s">
        <v>95</v>
      </c>
      <c r="C28867" t="s">
        <v>119</v>
      </c>
      <c r="D28867">
        <v>1.9454453636807859E-10</v>
      </c>
    </row>
    <row r="28868" spans="1:4" x14ac:dyDescent="0.45">
      <c r="A28868" t="s">
        <v>4892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4892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4892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4892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4892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4892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4892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4892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4892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4892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4892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4892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4892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4892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4892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4892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4892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4892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4892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4892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4892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4892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4892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4892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4892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4892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4892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4892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4892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4892</v>
      </c>
      <c r="B28897" t="s">
        <v>95</v>
      </c>
      <c r="C28897" t="s">
        <v>106</v>
      </c>
      <c r="D28897">
        <v>2.3693044350597786E-10</v>
      </c>
    </row>
    <row r="28898" spans="1:4" x14ac:dyDescent="0.45">
      <c r="A28898" t="s">
        <v>4892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4892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4892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4892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4892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4892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4892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4892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4892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4892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4892</v>
      </c>
      <c r="B28908" t="s">
        <v>93</v>
      </c>
      <c r="C28908" t="s">
        <v>94</v>
      </c>
    </row>
    <row r="28909" spans="1:4" x14ac:dyDescent="0.45">
      <c r="A28909" t="s">
        <v>4892</v>
      </c>
      <c r="B28909" t="s">
        <v>94</v>
      </c>
      <c r="C28909" t="s">
        <v>102</v>
      </c>
      <c r="D28909">
        <v>777125.71416996582</v>
      </c>
    </row>
    <row r="28910" spans="1:4" x14ac:dyDescent="0.45">
      <c r="A28910" t="s">
        <v>4892</v>
      </c>
      <c r="B28910" t="s">
        <v>94</v>
      </c>
      <c r="C28910" t="s">
        <v>101</v>
      </c>
      <c r="D28910">
        <v>1.6657308158933917E-9</v>
      </c>
    </row>
    <row r="28911" spans="1:4" x14ac:dyDescent="0.45">
      <c r="A28911" t="s">
        <v>4892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4892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4892</v>
      </c>
      <c r="B28913" t="s">
        <v>94</v>
      </c>
      <c r="C28913" t="s">
        <v>98</v>
      </c>
      <c r="D28913">
        <v>8478.451777547989</v>
      </c>
    </row>
    <row r="28914" spans="1:4" x14ac:dyDescent="0.45">
      <c r="A28914" t="s">
        <v>4892</v>
      </c>
      <c r="B28914" t="s">
        <v>94</v>
      </c>
      <c r="C28914" t="s">
        <v>97</v>
      </c>
      <c r="D28914">
        <v>2202.6383999999402</v>
      </c>
    </row>
    <row r="28915" spans="1:4" x14ac:dyDescent="0.45">
      <c r="A28915" t="s">
        <v>4892</v>
      </c>
      <c r="B28915" t="s">
        <v>93</v>
      </c>
      <c r="C28915" t="s">
        <v>92</v>
      </c>
    </row>
    <row r="28916" spans="1:4" x14ac:dyDescent="0.45">
      <c r="A28916" t="s">
        <v>4892</v>
      </c>
      <c r="B28916" t="s">
        <v>92</v>
      </c>
      <c r="C28916" t="s">
        <v>102</v>
      </c>
      <c r="D28916">
        <v>306.38089192617252</v>
      </c>
    </row>
    <row r="28917" spans="1:4" x14ac:dyDescent="0.45">
      <c r="A28917" t="s">
        <v>4892</v>
      </c>
      <c r="B28917" t="s">
        <v>92</v>
      </c>
      <c r="C28917" t="s">
        <v>101</v>
      </c>
      <c r="D28917">
        <v>3.2099429138119864E-12</v>
      </c>
    </row>
    <row r="28918" spans="1:4" x14ac:dyDescent="0.45">
      <c r="A28918" t="s">
        <v>4892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4892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4892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4892</v>
      </c>
      <c r="B28921" t="s">
        <v>92</v>
      </c>
      <c r="C28921" t="s">
        <v>97</v>
      </c>
      <c r="D28921">
        <v>112058.30709169478</v>
      </c>
    </row>
    <row r="28922" spans="1:4" x14ac:dyDescent="0.45">
      <c r="A28922" t="s">
        <v>4884</v>
      </c>
      <c r="B28922" t="s">
        <v>96</v>
      </c>
      <c r="C28922" t="s">
        <v>2262</v>
      </c>
      <c r="D28922">
        <v>9.4664859884863074E-7</v>
      </c>
    </row>
    <row r="28923" spans="1:4" x14ac:dyDescent="0.45">
      <c r="A28923" t="s">
        <v>4884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4884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4884</v>
      </c>
      <c r="B28925" t="s">
        <v>96</v>
      </c>
      <c r="C28925" t="s">
        <v>2260</v>
      </c>
      <c r="D28925">
        <v>6.9866400369739497E-8</v>
      </c>
    </row>
    <row r="28926" spans="1:4" x14ac:dyDescent="0.45">
      <c r="A28926" t="s">
        <v>4884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4884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4884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4884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4884</v>
      </c>
      <c r="B28930" t="s">
        <v>96</v>
      </c>
      <c r="C28930" t="s">
        <v>2256</v>
      </c>
      <c r="D28930">
        <v>8.8822294082752224E-9</v>
      </c>
    </row>
    <row r="28931" spans="1:4" x14ac:dyDescent="0.45">
      <c r="A28931" t="s">
        <v>4884</v>
      </c>
      <c r="B28931" t="s">
        <v>96</v>
      </c>
      <c r="C28931" t="s">
        <v>817</v>
      </c>
      <c r="D28931">
        <v>0</v>
      </c>
    </row>
    <row r="28932" spans="1:4" x14ac:dyDescent="0.45">
      <c r="A28932" t="s">
        <v>4884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4884</v>
      </c>
      <c r="B28933" t="s">
        <v>96</v>
      </c>
      <c r="C28933" t="s">
        <v>2254</v>
      </c>
      <c r="D28933">
        <v>1.2627919141073258E-9</v>
      </c>
    </row>
    <row r="28934" spans="1:4" x14ac:dyDescent="0.45">
      <c r="A28934" t="s">
        <v>4884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4884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4884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4884</v>
      </c>
      <c r="B28937" t="s">
        <v>96</v>
      </c>
      <c r="C28937" t="s">
        <v>2251</v>
      </c>
      <c r="D28937">
        <v>7.3784381560859451E-8</v>
      </c>
    </row>
    <row r="28938" spans="1:4" x14ac:dyDescent="0.45">
      <c r="A28938" t="s">
        <v>4884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4884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4884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4884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4884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4884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4884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4884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4884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4884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4884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4884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4884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4884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4884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4884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4884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4884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4884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4884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4884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4884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4884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4884</v>
      </c>
      <c r="B28961" t="s">
        <v>96</v>
      </c>
      <c r="C28961" t="s">
        <v>2233</v>
      </c>
      <c r="D28961">
        <v>0</v>
      </c>
    </row>
    <row r="28962" spans="1:4" x14ac:dyDescent="0.45">
      <c r="A28962" t="s">
        <v>4884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4884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4884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4884</v>
      </c>
      <c r="B28965" t="s">
        <v>96</v>
      </c>
      <c r="C28965" t="s">
        <v>2230</v>
      </c>
      <c r="D28965">
        <v>1778.4569999288706</v>
      </c>
    </row>
    <row r="28966" spans="1:4" x14ac:dyDescent="0.45">
      <c r="A28966" t="s">
        <v>4884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4884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4884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4884</v>
      </c>
      <c r="B28969" t="s">
        <v>96</v>
      </c>
      <c r="C28969" t="s">
        <v>2227</v>
      </c>
      <c r="D28969">
        <v>49.559363999964681</v>
      </c>
    </row>
    <row r="28970" spans="1:4" x14ac:dyDescent="0.45">
      <c r="A28970" t="s">
        <v>4884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4884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4884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4884</v>
      </c>
      <c r="B28973" t="s">
        <v>96</v>
      </c>
      <c r="C28973" t="s">
        <v>2224</v>
      </c>
      <c r="D28973">
        <v>6.2739382045206196E-7</v>
      </c>
    </row>
    <row r="28974" spans="1:4" x14ac:dyDescent="0.45">
      <c r="A28974" t="s">
        <v>4884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4884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4884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4884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4884</v>
      </c>
      <c r="B28978" t="s">
        <v>96</v>
      </c>
      <c r="C28978" t="s">
        <v>2220</v>
      </c>
      <c r="D28978">
        <v>2.9343121631133722E-9</v>
      </c>
    </row>
    <row r="28979" spans="1:4" x14ac:dyDescent="0.45">
      <c r="A28979" t="s">
        <v>4884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4884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4884</v>
      </c>
      <c r="B28981" t="s">
        <v>96</v>
      </c>
      <c r="C28981" t="s">
        <v>2218</v>
      </c>
      <c r="D28981">
        <v>1.6232201113971891E-7</v>
      </c>
    </row>
    <row r="28982" spans="1:4" x14ac:dyDescent="0.45">
      <c r="A28982" t="s">
        <v>4884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4884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4884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4884</v>
      </c>
      <c r="B28985" t="s">
        <v>96</v>
      </c>
      <c r="C28985" t="s">
        <v>2215</v>
      </c>
      <c r="D28985">
        <v>7.2546839485690392E-8</v>
      </c>
    </row>
    <row r="28986" spans="1:4" x14ac:dyDescent="0.45">
      <c r="A28986" t="s">
        <v>4884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4884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4884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4884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4884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4884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4884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4884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4884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4884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4884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4884</v>
      </c>
      <c r="B28997" t="s">
        <v>96</v>
      </c>
      <c r="C28997" t="s">
        <v>2206</v>
      </c>
      <c r="D28997">
        <v>1.5629990497624889E-7</v>
      </c>
    </row>
    <row r="28998" spans="1:4" x14ac:dyDescent="0.45">
      <c r="A28998" t="s">
        <v>4884</v>
      </c>
      <c r="B28998" t="s">
        <v>96</v>
      </c>
      <c r="C28998" t="s">
        <v>2274</v>
      </c>
      <c r="D28998">
        <v>1.4546525174297873E-7</v>
      </c>
    </row>
    <row r="28999" spans="1:4" x14ac:dyDescent="0.45">
      <c r="A28999" t="s">
        <v>4884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4884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4884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4884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4884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4884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4884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4884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4884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4884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4884</v>
      </c>
      <c r="B29009" t="s">
        <v>96</v>
      </c>
      <c r="C29009" t="s">
        <v>2197</v>
      </c>
      <c r="D29009">
        <v>0</v>
      </c>
    </row>
    <row r="29010" spans="1:4" x14ac:dyDescent="0.45">
      <c r="A29010" t="s">
        <v>4884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4884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4884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4884</v>
      </c>
      <c r="B29013" t="s">
        <v>96</v>
      </c>
      <c r="C29013" t="s">
        <v>2194</v>
      </c>
      <c r="D29013">
        <v>3497.2559713353676</v>
      </c>
    </row>
    <row r="29014" spans="1:4" x14ac:dyDescent="0.45">
      <c r="A29014" t="s">
        <v>4884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4884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4884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4884</v>
      </c>
      <c r="B29017" t="s">
        <v>96</v>
      </c>
      <c r="C29017" t="s">
        <v>2191</v>
      </c>
      <c r="D29017">
        <v>48.728133909379913</v>
      </c>
    </row>
    <row r="29018" spans="1:4" x14ac:dyDescent="0.45">
      <c r="A29018" t="s">
        <v>4884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4884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4884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4884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4884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4884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4884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4884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4884</v>
      </c>
      <c r="B29026" t="s">
        <v>96</v>
      </c>
      <c r="C29026" t="s">
        <v>2184</v>
      </c>
      <c r="D29026">
        <v>2.8850966694450017E-9</v>
      </c>
    </row>
    <row r="29027" spans="1:4" x14ac:dyDescent="0.45">
      <c r="A29027" t="s">
        <v>4884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4884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4884</v>
      </c>
      <c r="B29029" t="s">
        <v>96</v>
      </c>
      <c r="C29029" t="s">
        <v>2182</v>
      </c>
      <c r="D29029">
        <v>9.4531828907646003E-9</v>
      </c>
    </row>
    <row r="29030" spans="1:4" x14ac:dyDescent="0.45">
      <c r="A29030" t="s">
        <v>4884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4884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4884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4884</v>
      </c>
      <c r="B29033" t="s">
        <v>96</v>
      </c>
      <c r="C29033" t="s">
        <v>2179</v>
      </c>
      <c r="D29033">
        <v>7.1330053976550847E-8</v>
      </c>
    </row>
    <row r="29034" spans="1:4" x14ac:dyDescent="0.45">
      <c r="A29034" t="s">
        <v>4884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4884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4884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4884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4884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4884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4884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4884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4884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4884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4884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4884</v>
      </c>
      <c r="B29045" t="s">
        <v>96</v>
      </c>
      <c r="C29045" t="s">
        <v>2170</v>
      </c>
      <c r="D29045">
        <v>1.536783785141278E-7</v>
      </c>
    </row>
    <row r="29046" spans="1:4" x14ac:dyDescent="0.45">
      <c r="A29046" t="s">
        <v>4884</v>
      </c>
      <c r="B29046" t="s">
        <v>96</v>
      </c>
      <c r="C29046" t="s">
        <v>2280</v>
      </c>
      <c r="D29046">
        <v>1.4302544855294306E-7</v>
      </c>
    </row>
    <row r="29047" spans="1:4" x14ac:dyDescent="0.45">
      <c r="A29047" t="s">
        <v>4884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4884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4884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4884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4884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4884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4884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4884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4884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4884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4884</v>
      </c>
      <c r="B29057" t="s">
        <v>96</v>
      </c>
      <c r="C29057" t="s">
        <v>2161</v>
      </c>
      <c r="D29057">
        <v>0</v>
      </c>
    </row>
    <row r="29058" spans="1:4" x14ac:dyDescent="0.45">
      <c r="A29058" t="s">
        <v>4884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4884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4884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4884</v>
      </c>
      <c r="B29061" t="s">
        <v>96</v>
      </c>
      <c r="C29061" t="s">
        <v>2158</v>
      </c>
      <c r="D29061">
        <v>1719.2992759355516</v>
      </c>
    </row>
    <row r="29062" spans="1:4" x14ac:dyDescent="0.45">
      <c r="A29062" t="s">
        <v>4884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4884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4884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4884</v>
      </c>
      <c r="B29065" t="s">
        <v>96</v>
      </c>
      <c r="C29065" t="s">
        <v>2155</v>
      </c>
      <c r="D29065">
        <v>47.910845552661904</v>
      </c>
    </row>
    <row r="29066" spans="1:4" x14ac:dyDescent="0.45">
      <c r="A29066" t="s">
        <v>4884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4884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4884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4884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4884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4884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4884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4884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4884</v>
      </c>
      <c r="B29074" t="s">
        <v>96</v>
      </c>
      <c r="C29074" t="s">
        <v>2148</v>
      </c>
      <c r="D29074">
        <v>2.8367066383322125E-9</v>
      </c>
    </row>
    <row r="29075" spans="1:4" x14ac:dyDescent="0.45">
      <c r="A29075" t="s">
        <v>4884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4884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4884</v>
      </c>
      <c r="B29077" t="s">
        <v>96</v>
      </c>
      <c r="C29077" t="s">
        <v>2146</v>
      </c>
      <c r="D29077">
        <v>-1.4644518307567126E-7</v>
      </c>
    </row>
    <row r="29078" spans="1:4" x14ac:dyDescent="0.45">
      <c r="A29078" t="s">
        <v>4884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4884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4884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4884</v>
      </c>
      <c r="B29081" t="s">
        <v>96</v>
      </c>
      <c r="C29081" t="s">
        <v>2143</v>
      </c>
      <c r="D29081">
        <v>7.0133676895755646E-8</v>
      </c>
    </row>
    <row r="29082" spans="1:4" x14ac:dyDescent="0.45">
      <c r="A29082" t="s">
        <v>4884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4884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4884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4884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4884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4884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4884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4884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4884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4884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4884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4884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4884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4884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4884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4884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4884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4884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4884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4884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4884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4884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4884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4884</v>
      </c>
      <c r="B29105" t="s">
        <v>96</v>
      </c>
      <c r="C29105" t="s">
        <v>2125</v>
      </c>
      <c r="D29105">
        <v>0</v>
      </c>
    </row>
    <row r="29106" spans="1:4" x14ac:dyDescent="0.45">
      <c r="A29106" t="s">
        <v>4884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4884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4884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4884</v>
      </c>
      <c r="B29109" t="s">
        <v>96</v>
      </c>
      <c r="C29109" t="s">
        <v>2122</v>
      </c>
      <c r="D29109">
        <v>1690.4624797718152</v>
      </c>
    </row>
    <row r="29110" spans="1:4" x14ac:dyDescent="0.45">
      <c r="A29110" t="s">
        <v>4884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4884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4884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4884</v>
      </c>
      <c r="B29113" t="s">
        <v>96</v>
      </c>
      <c r="C29113" t="s">
        <v>2119</v>
      </c>
      <c r="D29113">
        <v>47.107265093300882</v>
      </c>
    </row>
    <row r="29114" spans="1:4" x14ac:dyDescent="0.45">
      <c r="A29114" t="s">
        <v>4884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4884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4884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4884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4884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4884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4884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4884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4884</v>
      </c>
      <c r="B29122" t="s">
        <v>96</v>
      </c>
      <c r="C29122" t="s">
        <v>2112</v>
      </c>
      <c r="D29122">
        <v>2.789128224776603E-9</v>
      </c>
    </row>
    <row r="29123" spans="1:4" x14ac:dyDescent="0.45">
      <c r="A29123" t="s">
        <v>4884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4884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4884</v>
      </c>
      <c r="B29125" t="s">
        <v>96</v>
      </c>
      <c r="C29125" t="s">
        <v>2110</v>
      </c>
      <c r="D29125">
        <v>7.8572374482961858E-8</v>
      </c>
    </row>
    <row r="29126" spans="1:4" x14ac:dyDescent="0.45">
      <c r="A29126" t="s">
        <v>4884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4884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4884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4884</v>
      </c>
      <c r="B29129" t="s">
        <v>96</v>
      </c>
      <c r="C29129" t="s">
        <v>2107</v>
      </c>
      <c r="D29129">
        <v>6.8957365944728431E-8</v>
      </c>
    </row>
    <row r="29130" spans="1:4" x14ac:dyDescent="0.45">
      <c r="A29130" t="s">
        <v>4884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4884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4884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4884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4884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4884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4884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4884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4884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4884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4884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4884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4884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4884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4884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4884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4884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4884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4884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4884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4884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4884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4884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4884</v>
      </c>
      <c r="B29153" t="s">
        <v>96</v>
      </c>
      <c r="C29153" t="s">
        <v>2089</v>
      </c>
      <c r="D29153">
        <v>0</v>
      </c>
    </row>
    <row r="29154" spans="1:4" x14ac:dyDescent="0.45">
      <c r="A29154" t="s">
        <v>4884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4884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4884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4884</v>
      </c>
      <c r="B29157" t="s">
        <v>96</v>
      </c>
      <c r="C29157" t="s">
        <v>2086</v>
      </c>
      <c r="D29157">
        <v>1662.1093457158197</v>
      </c>
    </row>
    <row r="29158" spans="1:4" x14ac:dyDescent="0.45">
      <c r="A29158" t="s">
        <v>4884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4884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4884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4884</v>
      </c>
      <c r="B29161" t="s">
        <v>96</v>
      </c>
      <c r="C29161" t="s">
        <v>2083</v>
      </c>
      <c r="D29161">
        <v>46.31716261678941</v>
      </c>
    </row>
    <row r="29162" spans="1:4" x14ac:dyDescent="0.45">
      <c r="A29162" t="s">
        <v>4884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4884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4884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4884</v>
      </c>
      <c r="B29165" t="s">
        <v>96</v>
      </c>
      <c r="C29165" t="s">
        <v>2080</v>
      </c>
      <c r="D29165">
        <v>2.3035036094692558E-7</v>
      </c>
    </row>
    <row r="29166" spans="1:4" x14ac:dyDescent="0.45">
      <c r="A29166" t="s">
        <v>4884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4884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4884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4884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4884</v>
      </c>
      <c r="B29170" t="s">
        <v>96</v>
      </c>
      <c r="C29170" t="s">
        <v>2076</v>
      </c>
      <c r="D29170">
        <v>2.7423478159938228E-9</v>
      </c>
    </row>
    <row r="29171" spans="1:4" x14ac:dyDescent="0.45">
      <c r="A29171" t="s">
        <v>4884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4884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4884</v>
      </c>
      <c r="B29173" t="s">
        <v>96</v>
      </c>
      <c r="C29173" t="s">
        <v>2074</v>
      </c>
      <c r="D29173">
        <v>1.04473947240073E-6</v>
      </c>
    </row>
    <row r="29174" spans="1:4" x14ac:dyDescent="0.45">
      <c r="A29174" t="s">
        <v>4884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4884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4884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4884</v>
      </c>
      <c r="B29177" t="s">
        <v>96</v>
      </c>
      <c r="C29177" t="s">
        <v>2071</v>
      </c>
      <c r="D29177">
        <v>6.7800784566065789E-8</v>
      </c>
    </row>
    <row r="29178" spans="1:4" x14ac:dyDescent="0.45">
      <c r="A29178" t="s">
        <v>4884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4884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4884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4884</v>
      </c>
      <c r="B29181" t="s">
        <v>96</v>
      </c>
      <c r="C29181" t="s">
        <v>2068</v>
      </c>
      <c r="D29181">
        <v>7.9841238352275662E-9</v>
      </c>
    </row>
    <row r="29182" spans="1:4" x14ac:dyDescent="0.45">
      <c r="A29182" t="s">
        <v>4884</v>
      </c>
      <c r="B29182" t="s">
        <v>96</v>
      </c>
      <c r="C29182" t="s">
        <v>2297</v>
      </c>
      <c r="D29182">
        <v>2.2348837659821192E-9</v>
      </c>
    </row>
    <row r="29183" spans="1:4" x14ac:dyDescent="0.45">
      <c r="A29183" t="s">
        <v>4884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4884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4884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4884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4884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4884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4884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4884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4884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4884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4884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4884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4884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4884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4884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4884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4884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4884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4884</v>
      </c>
      <c r="B29201" t="s">
        <v>96</v>
      </c>
      <c r="C29201" t="s">
        <v>2053</v>
      </c>
      <c r="D29201">
        <v>0</v>
      </c>
    </row>
    <row r="29202" spans="1:4" x14ac:dyDescent="0.45">
      <c r="A29202" t="s">
        <v>4884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4884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4884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4884</v>
      </c>
      <c r="B29205" t="s">
        <v>96</v>
      </c>
      <c r="C29205" t="s">
        <v>2050</v>
      </c>
      <c r="D29205">
        <v>8171.1588119758162</v>
      </c>
    </row>
    <row r="29206" spans="1:4" x14ac:dyDescent="0.45">
      <c r="A29206" t="s">
        <v>4884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4884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4884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4884</v>
      </c>
      <c r="B29209" t="s">
        <v>96</v>
      </c>
      <c r="C29209" t="s">
        <v>2047</v>
      </c>
      <c r="D29209">
        <v>45.540312064841032</v>
      </c>
    </row>
    <row r="29210" spans="1:4" x14ac:dyDescent="0.45">
      <c r="A29210" t="s">
        <v>4884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4884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4884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4884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4884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4884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4884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4884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4884</v>
      </c>
      <c r="B29218" t="s">
        <v>96</v>
      </c>
      <c r="C29218" t="s">
        <v>2040</v>
      </c>
      <c r="D29218">
        <v>2.6963520275186913E-9</v>
      </c>
    </row>
    <row r="29219" spans="1:4" x14ac:dyDescent="0.45">
      <c r="A29219" t="s">
        <v>4884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4884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4884</v>
      </c>
      <c r="B29221" t="s">
        <v>96</v>
      </c>
      <c r="C29221" t="s">
        <v>2038</v>
      </c>
      <c r="D29221">
        <v>8.8347503652005605E-9</v>
      </c>
    </row>
    <row r="29222" spans="1:4" x14ac:dyDescent="0.45">
      <c r="A29222" t="s">
        <v>4884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4884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4884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4884</v>
      </c>
      <c r="B29225" t="s">
        <v>96</v>
      </c>
      <c r="C29225" t="s">
        <v>2035</v>
      </c>
      <c r="D29225">
        <v>6.6663601847243768E-8</v>
      </c>
    </row>
    <row r="29226" spans="1:4" x14ac:dyDescent="0.45">
      <c r="A29226" t="s">
        <v>4884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4884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4884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4884</v>
      </c>
      <c r="B29229" t="s">
        <v>96</v>
      </c>
      <c r="C29229" t="s">
        <v>2032</v>
      </c>
      <c r="D29229">
        <v>2.7119529027467243E-8</v>
      </c>
    </row>
    <row r="29230" spans="1:4" x14ac:dyDescent="0.45">
      <c r="A29230" t="s">
        <v>4884</v>
      </c>
      <c r="B29230" t="s">
        <v>96</v>
      </c>
      <c r="C29230" t="s">
        <v>2303</v>
      </c>
      <c r="D29230">
        <v>4.5431303441392488E-8</v>
      </c>
    </row>
    <row r="29231" spans="1:4" x14ac:dyDescent="0.45">
      <c r="A29231" t="s">
        <v>4884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4884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4884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4884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4884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4884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4884</v>
      </c>
      <c r="B29237" t="s">
        <v>96</v>
      </c>
      <c r="C29237" t="s">
        <v>2026</v>
      </c>
      <c r="D29237">
        <v>1.4362465281694184E-7</v>
      </c>
    </row>
    <row r="29238" spans="1:4" x14ac:dyDescent="0.45">
      <c r="A29238" t="s">
        <v>4884</v>
      </c>
      <c r="B29238" t="s">
        <v>96</v>
      </c>
      <c r="C29238" t="s">
        <v>2304</v>
      </c>
      <c r="D29238">
        <v>1.336686435074234E-7</v>
      </c>
    </row>
    <row r="29239" spans="1:4" x14ac:dyDescent="0.45">
      <c r="A29239" t="s">
        <v>4884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4884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4884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4884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4884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4884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4884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4884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4884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4884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4884</v>
      </c>
      <c r="B29249" t="s">
        <v>96</v>
      </c>
      <c r="C29249" t="s">
        <v>2017</v>
      </c>
      <c r="D29249">
        <v>0</v>
      </c>
    </row>
    <row r="29250" spans="1:4" x14ac:dyDescent="0.45">
      <c r="A29250" t="s">
        <v>4884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4884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4884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4884</v>
      </c>
      <c r="B29253" t="s">
        <v>96</v>
      </c>
      <c r="C29253" t="s">
        <v>2014</v>
      </c>
      <c r="D29253">
        <v>1606.8217531836763</v>
      </c>
    </row>
    <row r="29254" spans="1:4" x14ac:dyDescent="0.45">
      <c r="A29254" t="s">
        <v>4884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4884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4884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4884</v>
      </c>
      <c r="B29257" t="s">
        <v>96</v>
      </c>
      <c r="C29257" t="s">
        <v>2011</v>
      </c>
      <c r="D29257">
        <v>44.776491170712056</v>
      </c>
    </row>
    <row r="29258" spans="1:4" x14ac:dyDescent="0.45">
      <c r="A29258" t="s">
        <v>4884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4884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4884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4884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4884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4884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4884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4884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4884</v>
      </c>
      <c r="B29266" t="s">
        <v>96</v>
      </c>
      <c r="C29266" t="s">
        <v>2004</v>
      </c>
      <c r="D29266">
        <v>2.6511276993758987E-9</v>
      </c>
    </row>
    <row r="29267" spans="1:4" x14ac:dyDescent="0.45">
      <c r="A29267" t="s">
        <v>4884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4884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4884</v>
      </c>
      <c r="B29269" t="s">
        <v>96</v>
      </c>
      <c r="C29269" t="s">
        <v>2002</v>
      </c>
      <c r="D29269">
        <v>7.4684769436944969E-8</v>
      </c>
    </row>
    <row r="29270" spans="1:4" x14ac:dyDescent="0.45">
      <c r="A29270" t="s">
        <v>4884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4884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4884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4884</v>
      </c>
      <c r="B29273" t="s">
        <v>96</v>
      </c>
      <c r="C29273" t="s">
        <v>1999</v>
      </c>
      <c r="D29273">
        <v>6.5545492425939842E-8</v>
      </c>
    </row>
    <row r="29274" spans="1:4" x14ac:dyDescent="0.45">
      <c r="A29274" t="s">
        <v>4884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4884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4884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4884</v>
      </c>
      <c r="B29277" t="s">
        <v>96</v>
      </c>
      <c r="C29277" t="s">
        <v>1996</v>
      </c>
      <c r="D29277">
        <v>9.6411825360787765E-9</v>
      </c>
    </row>
    <row r="29278" spans="1:4" x14ac:dyDescent="0.45">
      <c r="A29278" t="s">
        <v>4884</v>
      </c>
      <c r="B29278" t="s">
        <v>96</v>
      </c>
      <c r="C29278" t="s">
        <v>2309</v>
      </c>
      <c r="D29278">
        <v>1.6151146610504241E-8</v>
      </c>
    </row>
    <row r="29279" spans="1:4" x14ac:dyDescent="0.45">
      <c r="A29279" t="s">
        <v>4884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4884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4884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4884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4884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4884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4884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4884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4884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4884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4884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4884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4884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4884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4884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4884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4884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4884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4884</v>
      </c>
      <c r="B29297" t="s">
        <v>96</v>
      </c>
      <c r="C29297" t="s">
        <v>1981</v>
      </c>
      <c r="D29297">
        <v>0</v>
      </c>
    </row>
    <row r="29298" spans="1:4" x14ac:dyDescent="0.45">
      <c r="A29298" t="s">
        <v>4884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4884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4884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4884</v>
      </c>
      <c r="B29301" t="s">
        <v>96</v>
      </c>
      <c r="C29301" t="s">
        <v>1978</v>
      </c>
      <c r="D29301">
        <v>1579.8714762010661</v>
      </c>
    </row>
    <row r="29302" spans="1:4" x14ac:dyDescent="0.45">
      <c r="A29302" t="s">
        <v>4884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4884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4884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4884</v>
      </c>
      <c r="B29305" t="s">
        <v>96</v>
      </c>
      <c r="C29305" t="s">
        <v>1975</v>
      </c>
      <c r="D29305">
        <v>44.025481395608288</v>
      </c>
    </row>
    <row r="29306" spans="1:4" x14ac:dyDescent="0.45">
      <c r="A29306" t="s">
        <v>4884</v>
      </c>
      <c r="B29306" t="s">
        <v>96</v>
      </c>
      <c r="C29306" t="s">
        <v>1974</v>
      </c>
      <c r="D29306">
        <v>5.2811537280105456E-7</v>
      </c>
    </row>
    <row r="29307" spans="1:4" x14ac:dyDescent="0.45">
      <c r="A29307" t="s">
        <v>4884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4884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4884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4884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4884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4884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4884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4884</v>
      </c>
      <c r="B29314" t="s">
        <v>96</v>
      </c>
      <c r="C29314" t="s">
        <v>1968</v>
      </c>
      <c r="D29314">
        <v>3.5408985301049242E-8</v>
      </c>
    </row>
    <row r="29315" spans="1:4" x14ac:dyDescent="0.45">
      <c r="A29315" t="s">
        <v>4884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4884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4884</v>
      </c>
      <c r="B29317" t="s">
        <v>96</v>
      </c>
      <c r="C29317" t="s">
        <v>1966</v>
      </c>
      <c r="D29317">
        <v>1.0956294747824375E-7</v>
      </c>
    </row>
    <row r="29318" spans="1:4" x14ac:dyDescent="0.45">
      <c r="A29318" t="s">
        <v>4884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4884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4884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4884</v>
      </c>
      <c r="B29321" t="s">
        <v>96</v>
      </c>
      <c r="C29321" t="s">
        <v>1963</v>
      </c>
      <c r="D29321">
        <v>6.4446136396942453E-8</v>
      </c>
    </row>
    <row r="29322" spans="1:4" x14ac:dyDescent="0.45">
      <c r="A29322" t="s">
        <v>4884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4884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4884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4884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4884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4884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4884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4884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4884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4884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4884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4884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4884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4884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4884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4884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4884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4884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4884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4884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4884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4884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4884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4884</v>
      </c>
      <c r="B29345" t="s">
        <v>96</v>
      </c>
      <c r="C29345" t="s">
        <v>1945</v>
      </c>
      <c r="D29345">
        <v>0</v>
      </c>
    </row>
    <row r="29346" spans="1:4" x14ac:dyDescent="0.45">
      <c r="A29346" t="s">
        <v>4884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4884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4884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4884</v>
      </c>
      <c r="B29349" t="s">
        <v>96</v>
      </c>
      <c r="C29349" t="s">
        <v>1942</v>
      </c>
      <c r="D29349">
        <v>1553.3732202590274</v>
      </c>
    </row>
    <row r="29350" spans="1:4" x14ac:dyDescent="0.45">
      <c r="A29350" t="s">
        <v>4884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4884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4884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4884</v>
      </c>
      <c r="B29353" t="s">
        <v>96</v>
      </c>
      <c r="C29353" t="s">
        <v>1939</v>
      </c>
      <c r="D29353">
        <v>43.287067866158317</v>
      </c>
    </row>
    <row r="29354" spans="1:4" x14ac:dyDescent="0.45">
      <c r="A29354" t="s">
        <v>4884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4884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4884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4884</v>
      </c>
      <c r="B29357" t="s">
        <v>96</v>
      </c>
      <c r="C29357" t="s">
        <v>1936</v>
      </c>
      <c r="D29357">
        <v>5.2515638574454221E-7</v>
      </c>
    </row>
    <row r="29358" spans="1:4" x14ac:dyDescent="0.45">
      <c r="A29358" t="s">
        <v>4884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4884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4884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4884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4884</v>
      </c>
      <c r="B29362" t="s">
        <v>96</v>
      </c>
      <c r="C29362" t="s">
        <v>1932</v>
      </c>
      <c r="D29362">
        <v>2.7701381985750531E-8</v>
      </c>
    </row>
    <row r="29363" spans="1:4" x14ac:dyDescent="0.45">
      <c r="A29363" t="s">
        <v>4884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4884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4884</v>
      </c>
      <c r="B29365" t="s">
        <v>96</v>
      </c>
      <c r="C29365" t="s">
        <v>1930</v>
      </c>
      <c r="D29365">
        <v>1.0896485634146779E-6</v>
      </c>
    </row>
    <row r="29366" spans="1:4" x14ac:dyDescent="0.45">
      <c r="A29366" t="s">
        <v>4884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4884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4884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4884</v>
      </c>
      <c r="B29369" t="s">
        <v>96</v>
      </c>
      <c r="C29369" t="s">
        <v>1927</v>
      </c>
      <c r="D29369">
        <v>6.3365219220622211E-8</v>
      </c>
    </row>
    <row r="29370" spans="1:4" x14ac:dyDescent="0.45">
      <c r="A29370" t="s">
        <v>4884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4884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4884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4884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4884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4884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4884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4884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4884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4884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4884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4884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4884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4884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4884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4884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4884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4884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4884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4884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4884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4884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4884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4884</v>
      </c>
      <c r="B29393" t="s">
        <v>96</v>
      </c>
      <c r="C29393" t="s">
        <v>1909</v>
      </c>
      <c r="D29393">
        <v>0</v>
      </c>
    </row>
    <row r="29394" spans="1:4" x14ac:dyDescent="0.45">
      <c r="A29394" t="s">
        <v>4884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4884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4884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4884</v>
      </c>
      <c r="B29397" t="s">
        <v>96</v>
      </c>
      <c r="C29397" t="s">
        <v>1906</v>
      </c>
      <c r="D29397">
        <v>7636.5970203353991</v>
      </c>
    </row>
    <row r="29398" spans="1:4" x14ac:dyDescent="0.45">
      <c r="A29398" t="s">
        <v>4884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4884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4884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4884</v>
      </c>
      <c r="B29401" t="s">
        <v>96</v>
      </c>
      <c r="C29401" t="s">
        <v>1903</v>
      </c>
      <c r="D29401">
        <v>42.561039312935527</v>
      </c>
    </row>
    <row r="29402" spans="1:4" x14ac:dyDescent="0.45">
      <c r="A29402" t="s">
        <v>4884</v>
      </c>
      <c r="B29402" t="s">
        <v>96</v>
      </c>
      <c r="C29402" t="s">
        <v>1902</v>
      </c>
      <c r="D29402">
        <v>4.279596893356734E-7</v>
      </c>
    </row>
    <row r="29403" spans="1:4" x14ac:dyDescent="0.45">
      <c r="A29403" t="s">
        <v>4884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4884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4884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4884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4884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4884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4884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4884</v>
      </c>
      <c r="B29410" t="s">
        <v>96</v>
      </c>
      <c r="C29410" t="s">
        <v>1896</v>
      </c>
      <c r="D29410">
        <v>3.4231158130605845E-8</v>
      </c>
    </row>
    <row r="29411" spans="1:4" x14ac:dyDescent="0.45">
      <c r="A29411" t="s">
        <v>4884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4884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4884</v>
      </c>
      <c r="B29413" t="s">
        <v>96</v>
      </c>
      <c r="C29413" t="s">
        <v>1894</v>
      </c>
      <c r="D29413">
        <v>2.8216765802246143E-7</v>
      </c>
    </row>
    <row r="29414" spans="1:4" x14ac:dyDescent="0.45">
      <c r="A29414" t="s">
        <v>4884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4884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4884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4884</v>
      </c>
      <c r="B29417" t="s">
        <v>96</v>
      </c>
      <c r="C29417" t="s">
        <v>1891</v>
      </c>
      <c r="D29417">
        <v>6.230243163293809E-8</v>
      </c>
    </row>
    <row r="29418" spans="1:4" x14ac:dyDescent="0.45">
      <c r="A29418" t="s">
        <v>4884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4884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4884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4884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4884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4884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4884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4884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4884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4884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4884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4884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4884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4884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4884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4884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4884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4884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4884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4884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4884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4884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4884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4884</v>
      </c>
      <c r="B29441" t="s">
        <v>96</v>
      </c>
      <c r="C29441" t="s">
        <v>1873</v>
      </c>
      <c r="D29441">
        <v>0</v>
      </c>
    </row>
    <row r="29442" spans="1:4" x14ac:dyDescent="0.45">
      <c r="A29442" t="s">
        <v>4884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4884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4884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4884</v>
      </c>
      <c r="B29445" t="s">
        <v>96</v>
      </c>
      <c r="C29445" t="s">
        <v>1870</v>
      </c>
      <c r="D29445">
        <v>1501.7025729545192</v>
      </c>
    </row>
    <row r="29446" spans="1:4" x14ac:dyDescent="0.45">
      <c r="A29446" t="s">
        <v>4884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4884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4884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4884</v>
      </c>
      <c r="B29449" t="s">
        <v>96</v>
      </c>
      <c r="C29449" t="s">
        <v>1867</v>
      </c>
      <c r="D29449">
        <v>41.847188010011259</v>
      </c>
    </row>
    <row r="29450" spans="1:4" x14ac:dyDescent="0.45">
      <c r="A29450" t="s">
        <v>4884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4884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4884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4884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4884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4884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4884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4884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4884</v>
      </c>
      <c r="B29458" t="s">
        <v>96</v>
      </c>
      <c r="C29458" t="s">
        <v>1860</v>
      </c>
      <c r="D29458">
        <v>2.4776894386690643E-9</v>
      </c>
    </row>
    <row r="29459" spans="1:4" x14ac:dyDescent="0.45">
      <c r="A29459" t="s">
        <v>4884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4884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4884</v>
      </c>
      <c r="B29461" t="s">
        <v>96</v>
      </c>
      <c r="C29461" t="s">
        <v>1858</v>
      </c>
      <c r="D29461">
        <v>-1.2652136162771625E-7</v>
      </c>
    </row>
    <row r="29462" spans="1:4" x14ac:dyDescent="0.45">
      <c r="A29462" t="s">
        <v>4884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4884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4884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4884</v>
      </c>
      <c r="B29465" t="s">
        <v>96</v>
      </c>
      <c r="C29465" t="s">
        <v>1855</v>
      </c>
      <c r="D29465">
        <v>6.1257469556953105E-8</v>
      </c>
    </row>
    <row r="29466" spans="1:4" x14ac:dyDescent="0.45">
      <c r="A29466" t="s">
        <v>4884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4884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4884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4884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4884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4884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4884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4884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4884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4884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4884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4884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4884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4884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4884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4884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4884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4884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4884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4884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4884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4884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4884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4884</v>
      </c>
      <c r="B29489" t="s">
        <v>96</v>
      </c>
      <c r="C29489" t="s">
        <v>1837</v>
      </c>
      <c r="D29489">
        <v>0</v>
      </c>
    </row>
    <row r="29490" spans="1:4" x14ac:dyDescent="0.45">
      <c r="A29490" t="s">
        <v>4884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4884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4884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4884</v>
      </c>
      <c r="B29493" t="s">
        <v>96</v>
      </c>
      <c r="C29493" t="s">
        <v>1834</v>
      </c>
      <c r="D29493">
        <v>1476.5153985240838</v>
      </c>
    </row>
    <row r="29494" spans="1:4" x14ac:dyDescent="0.45">
      <c r="A29494" t="s">
        <v>4884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4884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4884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4884</v>
      </c>
      <c r="B29497" t="s">
        <v>96</v>
      </c>
      <c r="C29497" t="s">
        <v>1831</v>
      </c>
      <c r="D29497">
        <v>41.145309715521755</v>
      </c>
    </row>
    <row r="29498" spans="1:4" x14ac:dyDescent="0.45">
      <c r="A29498" t="s">
        <v>4884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4884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4884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4884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4884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4884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4884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4884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4884</v>
      </c>
      <c r="B29506" t="s">
        <v>96</v>
      </c>
      <c r="C29506" t="s">
        <v>1824</v>
      </c>
      <c r="D29506">
        <v>2.4361326096397837E-9</v>
      </c>
    </row>
    <row r="29507" spans="1:4" x14ac:dyDescent="0.45">
      <c r="A29507" t="s">
        <v>4884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4884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4884</v>
      </c>
      <c r="B29509" t="s">
        <v>96</v>
      </c>
      <c r="C29509" t="s">
        <v>1822</v>
      </c>
      <c r="D29509">
        <v>1.0342917828581212E-9</v>
      </c>
    </row>
    <row r="29510" spans="1:4" x14ac:dyDescent="0.45">
      <c r="A29510" t="s">
        <v>4884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4884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4884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4884</v>
      </c>
      <c r="B29513" t="s">
        <v>96</v>
      </c>
      <c r="C29513" t="s">
        <v>1819</v>
      </c>
      <c r="D29513">
        <v>6.0230034015834045E-8</v>
      </c>
    </row>
    <row r="29514" spans="1:4" x14ac:dyDescent="0.45">
      <c r="A29514" t="s">
        <v>4884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4884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4884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4884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4884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4884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4884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4884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4884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4884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4884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4884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4884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4884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4884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4884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4884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4884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4884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4884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4884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4884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4884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4884</v>
      </c>
      <c r="B29537" t="s">
        <v>96</v>
      </c>
      <c r="C29537" t="s">
        <v>1801</v>
      </c>
      <c r="D29537">
        <v>0</v>
      </c>
    </row>
    <row r="29538" spans="1:4" x14ac:dyDescent="0.45">
      <c r="A29538" t="s">
        <v>4884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4884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4884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4884</v>
      </c>
      <c r="B29541" t="s">
        <v>96</v>
      </c>
      <c r="C29541" t="s">
        <v>1798</v>
      </c>
      <c r="D29541">
        <v>1451.7506732406384</v>
      </c>
    </row>
    <row r="29542" spans="1:4" x14ac:dyDescent="0.45">
      <c r="A29542" t="s">
        <v>4884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4884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4884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4884</v>
      </c>
      <c r="B29545" t="s">
        <v>96</v>
      </c>
      <c r="C29545" t="s">
        <v>1795</v>
      </c>
      <c r="D29545">
        <v>40.455203613232065</v>
      </c>
    </row>
    <row r="29546" spans="1:4" x14ac:dyDescent="0.45">
      <c r="A29546" t="s">
        <v>4884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4884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4884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4884</v>
      </c>
      <c r="B29549" t="s">
        <v>96</v>
      </c>
      <c r="C29549" t="s">
        <v>1792</v>
      </c>
      <c r="D29549">
        <v>4.7555811328814397E-7</v>
      </c>
    </row>
    <row r="29550" spans="1:4" x14ac:dyDescent="0.45">
      <c r="A29550" t="s">
        <v>4884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4884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4884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4884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4884</v>
      </c>
      <c r="B29554" t="s">
        <v>96</v>
      </c>
      <c r="C29554" t="s">
        <v>1788</v>
      </c>
      <c r="D29554">
        <v>2.3952727888844468E-9</v>
      </c>
    </row>
    <row r="29555" spans="1:4" x14ac:dyDescent="0.45">
      <c r="A29555" t="s">
        <v>4884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4884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4884</v>
      </c>
      <c r="B29557" t="s">
        <v>96</v>
      </c>
      <c r="C29557" t="s">
        <v>1786</v>
      </c>
      <c r="D29557">
        <v>3.3990418242004692E-7</v>
      </c>
    </row>
    <row r="29558" spans="1:4" x14ac:dyDescent="0.45">
      <c r="A29558" t="s">
        <v>4884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4884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4884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4884</v>
      </c>
      <c r="B29561" t="s">
        <v>96</v>
      </c>
      <c r="C29561" t="s">
        <v>1783</v>
      </c>
      <c r="D29561">
        <v>5.9219831047310449E-8</v>
      </c>
    </row>
    <row r="29562" spans="1:4" x14ac:dyDescent="0.45">
      <c r="A29562" t="s">
        <v>4884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4884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4884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4884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4884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4884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4884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4884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4884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4884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4884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4884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4884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4884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4884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4884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4884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4884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4884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4884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4884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4884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4884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4884</v>
      </c>
      <c r="B29585" t="s">
        <v>96</v>
      </c>
      <c r="C29585" t="s">
        <v>1765</v>
      </c>
      <c r="D29585">
        <v>0</v>
      </c>
    </row>
    <row r="29586" spans="1:4" x14ac:dyDescent="0.45">
      <c r="A29586" t="s">
        <v>4884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4884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4884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4884</v>
      </c>
      <c r="B29589" t="s">
        <v>96</v>
      </c>
      <c r="C29589" t="s">
        <v>1762</v>
      </c>
      <c r="D29589">
        <v>7137.0065620808209</v>
      </c>
    </row>
    <row r="29590" spans="1:4" x14ac:dyDescent="0.45">
      <c r="A29590" t="s">
        <v>4884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4884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4884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4884</v>
      </c>
      <c r="B29593" t="s">
        <v>96</v>
      </c>
      <c r="C29593" t="s">
        <v>1759</v>
      </c>
      <c r="D29593">
        <v>39.776672255079923</v>
      </c>
    </row>
    <row r="29594" spans="1:4" x14ac:dyDescent="0.45">
      <c r="A29594" t="s">
        <v>4884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4884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4884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4884</v>
      </c>
      <c r="B29597" t="s">
        <v>96</v>
      </c>
      <c r="C29597" t="s">
        <v>1756</v>
      </c>
      <c r="D29597">
        <v>-1.0536051368123816E-6</v>
      </c>
    </row>
    <row r="29598" spans="1:4" x14ac:dyDescent="0.45">
      <c r="A29598" t="s">
        <v>4884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4884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4884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4884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4884</v>
      </c>
      <c r="B29602" t="s">
        <v>96</v>
      </c>
      <c r="C29602" t="s">
        <v>1752</v>
      </c>
      <c r="D29602">
        <v>2.3550982858928211E-9</v>
      </c>
    </row>
    <row r="29603" spans="1:4" x14ac:dyDescent="0.45">
      <c r="A29603" t="s">
        <v>4884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4884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4884</v>
      </c>
      <c r="B29605" t="s">
        <v>96</v>
      </c>
      <c r="C29605" t="s">
        <v>1750</v>
      </c>
      <c r="D29605">
        <v>9.9988760680903979E-10</v>
      </c>
    </row>
    <row r="29606" spans="1:4" x14ac:dyDescent="0.45">
      <c r="A29606" t="s">
        <v>4884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4884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4884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4884</v>
      </c>
      <c r="B29609" t="s">
        <v>96</v>
      </c>
      <c r="C29609" t="s">
        <v>1747</v>
      </c>
      <c r="D29609">
        <v>5.8226571619568292E-8</v>
      </c>
    </row>
    <row r="29610" spans="1:4" x14ac:dyDescent="0.45">
      <c r="A29610" t="s">
        <v>4884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4884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4884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4884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4884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4884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4884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4884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4884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4884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4884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4884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4884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4884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4884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4884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4884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4884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4884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4884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4884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4884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4884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4884</v>
      </c>
      <c r="B29633" t="s">
        <v>96</v>
      </c>
      <c r="C29633" t="s">
        <v>1729</v>
      </c>
      <c r="D29633">
        <v>0</v>
      </c>
    </row>
    <row r="29634" spans="1:4" x14ac:dyDescent="0.45">
      <c r="A29634" t="s">
        <v>4884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4884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4884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4884</v>
      </c>
      <c r="B29637" t="s">
        <v>96</v>
      </c>
      <c r="C29637" t="s">
        <v>1726</v>
      </c>
      <c r="D29637">
        <v>1403.4603498719382</v>
      </c>
    </row>
    <row r="29638" spans="1:4" x14ac:dyDescent="0.45">
      <c r="A29638" t="s">
        <v>4884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4884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4884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4884</v>
      </c>
      <c r="B29641" t="s">
        <v>96</v>
      </c>
      <c r="C29641" t="s">
        <v>1723</v>
      </c>
      <c r="D29641">
        <v>39.1095215046834</v>
      </c>
    </row>
    <row r="29642" spans="1:4" x14ac:dyDescent="0.45">
      <c r="A29642" t="s">
        <v>4884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4884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4884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4884</v>
      </c>
      <c r="B29645" t="s">
        <v>96</v>
      </c>
      <c r="C29645" t="s">
        <v>1720</v>
      </c>
      <c r="D29645">
        <v>1.8660872869392133E-6</v>
      </c>
    </row>
    <row r="29646" spans="1:4" x14ac:dyDescent="0.45">
      <c r="A29646" t="s">
        <v>4884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4884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4884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4884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4884</v>
      </c>
      <c r="B29650" t="s">
        <v>96</v>
      </c>
      <c r="C29650" t="s">
        <v>1716</v>
      </c>
      <c r="D29650">
        <v>2.3155976062327813E-9</v>
      </c>
    </row>
    <row r="29651" spans="1:4" x14ac:dyDescent="0.45">
      <c r="A29651" t="s">
        <v>4884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4884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4884</v>
      </c>
      <c r="B29653" t="s">
        <v>96</v>
      </c>
      <c r="C29653" t="s">
        <v>1714</v>
      </c>
      <c r="D29653">
        <v>9.831170795282002E-10</v>
      </c>
    </row>
    <row r="29654" spans="1:4" x14ac:dyDescent="0.45">
      <c r="A29654" t="s">
        <v>4884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4884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4884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4884</v>
      </c>
      <c r="B29657" t="s">
        <v>96</v>
      </c>
      <c r="C29657" t="s">
        <v>1711</v>
      </c>
      <c r="D29657">
        <v>5.7249971548554287E-8</v>
      </c>
    </row>
    <row r="29658" spans="1:4" x14ac:dyDescent="0.45">
      <c r="A29658" t="s">
        <v>4884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4884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4884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4884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4884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4884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4884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4884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4884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4884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4884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4884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4884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4884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4884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4884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4884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4884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4884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4884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4884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4884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4884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4884</v>
      </c>
      <c r="B29681" t="s">
        <v>96</v>
      </c>
      <c r="C29681" t="s">
        <v>1693</v>
      </c>
      <c r="D29681">
        <v>0</v>
      </c>
    </row>
    <row r="29682" spans="1:4" x14ac:dyDescent="0.45">
      <c r="A29682" t="s">
        <v>4884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4884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4884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4884</v>
      </c>
      <c r="B29685" t="s">
        <v>96</v>
      </c>
      <c r="C29685" t="s">
        <v>1690</v>
      </c>
      <c r="D29685">
        <v>1379.9209312147632</v>
      </c>
    </row>
    <row r="29686" spans="1:4" x14ac:dyDescent="0.45">
      <c r="A29686" t="s">
        <v>4884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4884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4884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4884</v>
      </c>
      <c r="B29689" t="s">
        <v>96</v>
      </c>
      <c r="C29689" t="s">
        <v>1687</v>
      </c>
      <c r="D29689">
        <v>38.453560481796018</v>
      </c>
    </row>
    <row r="29690" spans="1:4" x14ac:dyDescent="0.45">
      <c r="A29690" t="s">
        <v>4884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4884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4884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4884</v>
      </c>
      <c r="B29693" t="s">
        <v>96</v>
      </c>
      <c r="C29693" t="s">
        <v>1684</v>
      </c>
      <c r="D29693">
        <v>2.8976172614666797E-7</v>
      </c>
    </row>
    <row r="29694" spans="1:4" x14ac:dyDescent="0.45">
      <c r="A29694" t="s">
        <v>4884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4884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4884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4884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4884</v>
      </c>
      <c r="B29698" t="s">
        <v>96</v>
      </c>
      <c r="C29698" t="s">
        <v>1680</v>
      </c>
      <c r="D29698">
        <v>2.8650819642531789E-8</v>
      </c>
    </row>
    <row r="29699" spans="1:4" x14ac:dyDescent="0.45">
      <c r="A29699" t="s">
        <v>4884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4884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4884</v>
      </c>
      <c r="B29701" t="s">
        <v>96</v>
      </c>
      <c r="C29701" t="s">
        <v>1678</v>
      </c>
      <c r="D29701">
        <v>9.6662783444684196E-10</v>
      </c>
    </row>
    <row r="29702" spans="1:4" x14ac:dyDescent="0.45">
      <c r="A29702" t="s">
        <v>4884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4884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4884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4884</v>
      </c>
      <c r="B29705" t="s">
        <v>96</v>
      </c>
      <c r="C29705" t="s">
        <v>1675</v>
      </c>
      <c r="D29705">
        <v>5.6289751416667325E-8</v>
      </c>
    </row>
    <row r="29706" spans="1:4" x14ac:dyDescent="0.45">
      <c r="A29706" t="s">
        <v>4884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4884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4884</v>
      </c>
      <c r="B29708" t="s">
        <v>96</v>
      </c>
      <c r="C29708" t="s">
        <v>1673</v>
      </c>
      <c r="D29708">
        <v>2.3333673503138789E-8</v>
      </c>
    </row>
    <row r="29709" spans="1:4" x14ac:dyDescent="0.45">
      <c r="A29709" t="s">
        <v>4884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4884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4884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4884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4884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4884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4884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4884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4884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4884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4884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4884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4884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4884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4884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4884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4884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4884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4884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4884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4884</v>
      </c>
      <c r="B29729" t="s">
        <v>96</v>
      </c>
      <c r="C29729" t="s">
        <v>1657</v>
      </c>
      <c r="D29729">
        <v>0</v>
      </c>
    </row>
    <row r="29730" spans="1:4" x14ac:dyDescent="0.45">
      <c r="A29730" t="s">
        <v>4884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4884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4884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4884</v>
      </c>
      <c r="B29733" t="s">
        <v>96</v>
      </c>
      <c r="C29733" t="s">
        <v>1654</v>
      </c>
      <c r="D29733">
        <v>1356.7763298416758</v>
      </c>
    </row>
    <row r="29734" spans="1:4" x14ac:dyDescent="0.45">
      <c r="A29734" t="s">
        <v>4884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4884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4884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4884</v>
      </c>
      <c r="B29737" t="s">
        <v>96</v>
      </c>
      <c r="C29737" t="s">
        <v>1651</v>
      </c>
      <c r="D29737">
        <v>37.80860150769351</v>
      </c>
    </row>
    <row r="29738" spans="1:4" x14ac:dyDescent="0.45">
      <c r="A29738" t="s">
        <v>4884</v>
      </c>
      <c r="B29738" t="s">
        <v>96</v>
      </c>
      <c r="C29738" t="s">
        <v>1650</v>
      </c>
      <c r="D29738">
        <v>4.535397012675002E-7</v>
      </c>
    </row>
    <row r="29739" spans="1:4" x14ac:dyDescent="0.45">
      <c r="A29739" t="s">
        <v>4884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4884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4884</v>
      </c>
      <c r="B29741" t="s">
        <v>96</v>
      </c>
      <c r="C29741" t="s">
        <v>1648</v>
      </c>
      <c r="D29741">
        <v>4.7293701656980523E-7</v>
      </c>
    </row>
    <row r="29742" spans="1:4" x14ac:dyDescent="0.45">
      <c r="A29742" t="s">
        <v>4884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4884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4884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4884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4884</v>
      </c>
      <c r="B29746" t="s">
        <v>96</v>
      </c>
      <c r="C29746" t="s">
        <v>1644</v>
      </c>
      <c r="D29746">
        <v>2.8170276280296419E-8</v>
      </c>
    </row>
    <row r="29747" spans="1:4" x14ac:dyDescent="0.45">
      <c r="A29747" t="s">
        <v>4884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4884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4884</v>
      </c>
      <c r="B29749" t="s">
        <v>96</v>
      </c>
      <c r="C29749" t="s">
        <v>1642</v>
      </c>
      <c r="D29749">
        <v>1.0051336699169955E-6</v>
      </c>
    </row>
    <row r="29750" spans="1:4" x14ac:dyDescent="0.45">
      <c r="A29750" t="s">
        <v>4884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4884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4884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4884</v>
      </c>
      <c r="B29753" t="s">
        <v>96</v>
      </c>
      <c r="C29753" t="s">
        <v>1639</v>
      </c>
      <c r="D29753">
        <v>5.5345636492813498E-8</v>
      </c>
    </row>
    <row r="29754" spans="1:4" x14ac:dyDescent="0.45">
      <c r="A29754" t="s">
        <v>4884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4884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4884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4884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4884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4884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4884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4884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4884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4884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4884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4884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4884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4884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4884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4884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4884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4884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4884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4884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4884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4884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4884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4884</v>
      </c>
      <c r="B29777" t="s">
        <v>96</v>
      </c>
      <c r="C29777" t="s">
        <v>1621</v>
      </c>
      <c r="D29777">
        <v>0</v>
      </c>
    </row>
    <row r="29778" spans="1:4" x14ac:dyDescent="0.45">
      <c r="A29778" t="s">
        <v>4884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4884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4884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4884</v>
      </c>
      <c r="B29781" t="s">
        <v>96</v>
      </c>
      <c r="C29781" t="s">
        <v>1618</v>
      </c>
      <c r="D29781">
        <v>6670.0995898504361</v>
      </c>
    </row>
    <row r="29782" spans="1:4" x14ac:dyDescent="0.45">
      <c r="A29782" t="s">
        <v>4884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4884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4884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4884</v>
      </c>
      <c r="B29785" t="s">
        <v>96</v>
      </c>
      <c r="C29785" t="s">
        <v>1615</v>
      </c>
      <c r="D29785">
        <v>37.174460051476558</v>
      </c>
    </row>
    <row r="29786" spans="1:4" x14ac:dyDescent="0.45">
      <c r="A29786" t="s">
        <v>4884</v>
      </c>
      <c r="B29786" t="s">
        <v>96</v>
      </c>
      <c r="C29786" t="s">
        <v>1614</v>
      </c>
      <c r="D29786">
        <v>4.4593274636451468E-7</v>
      </c>
    </row>
    <row r="29787" spans="1:4" x14ac:dyDescent="0.45">
      <c r="A29787" t="s">
        <v>4884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4884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4884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4884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4884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4884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4884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4884</v>
      </c>
      <c r="B29794" t="s">
        <v>96</v>
      </c>
      <c r="C29794" t="s">
        <v>1608</v>
      </c>
      <c r="D29794">
        <v>2.7697792789501713E-8</v>
      </c>
    </row>
    <row r="29795" spans="1:4" x14ac:dyDescent="0.45">
      <c r="A29795" t="s">
        <v>4884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4884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4884</v>
      </c>
      <c r="B29797" t="s">
        <v>96</v>
      </c>
      <c r="C29797" t="s">
        <v>1606</v>
      </c>
      <c r="D29797">
        <v>6.2004992023659221E-8</v>
      </c>
    </row>
    <row r="29798" spans="1:4" x14ac:dyDescent="0.45">
      <c r="A29798" t="s">
        <v>4884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4884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4884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4884</v>
      </c>
      <c r="B29801" t="s">
        <v>96</v>
      </c>
      <c r="C29801" t="s">
        <v>1603</v>
      </c>
      <c r="D29801">
        <v>5.4417356653802131E-8</v>
      </c>
    </row>
    <row r="29802" spans="1:4" x14ac:dyDescent="0.45">
      <c r="A29802" t="s">
        <v>4884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4884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4884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4884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4884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4884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4884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4884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4884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4884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4884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4884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4884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4884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4884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4884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4884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4884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4884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4884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4884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4884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4884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4884</v>
      </c>
      <c r="B29825" t="s">
        <v>96</v>
      </c>
      <c r="C29825" t="s">
        <v>1585</v>
      </c>
      <c r="D29825">
        <v>0</v>
      </c>
    </row>
    <row r="29826" spans="1:4" x14ac:dyDescent="0.45">
      <c r="A29826" t="s">
        <v>4884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4884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4884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4884</v>
      </c>
      <c r="B29829" t="s">
        <v>96</v>
      </c>
      <c r="C29829" t="s">
        <v>1582</v>
      </c>
      <c r="D29829">
        <v>1311.6451857504555</v>
      </c>
    </row>
    <row r="29830" spans="1:4" x14ac:dyDescent="0.45">
      <c r="A29830" t="s">
        <v>4884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4884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4884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4884</v>
      </c>
      <c r="B29833" t="s">
        <v>96</v>
      </c>
      <c r="C29833" t="s">
        <v>1579</v>
      </c>
      <c r="D29833">
        <v>36.550954677274206</v>
      </c>
    </row>
    <row r="29834" spans="1:4" x14ac:dyDescent="0.45">
      <c r="A29834" t="s">
        <v>4884</v>
      </c>
      <c r="B29834" t="s">
        <v>96</v>
      </c>
      <c r="C29834" t="s">
        <v>1578</v>
      </c>
      <c r="D29834">
        <v>4.0371033065178273E-7</v>
      </c>
    </row>
    <row r="29835" spans="1:4" x14ac:dyDescent="0.45">
      <c r="A29835" t="s">
        <v>4884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4884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4884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4884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4884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4884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4884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4884</v>
      </c>
      <c r="B29842" t="s">
        <v>96</v>
      </c>
      <c r="C29842" t="s">
        <v>1572</v>
      </c>
      <c r="D29842">
        <v>2.7233233986660093E-8</v>
      </c>
    </row>
    <row r="29843" spans="1:4" x14ac:dyDescent="0.45">
      <c r="A29843" t="s">
        <v>4884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4884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4884</v>
      </c>
      <c r="B29845" t="s">
        <v>96</v>
      </c>
      <c r="C29845" t="s">
        <v>1570</v>
      </c>
      <c r="D29845">
        <v>-6.3148413207899544E-9</v>
      </c>
    </row>
    <row r="29846" spans="1:4" x14ac:dyDescent="0.45">
      <c r="A29846" t="s">
        <v>4884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4884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4884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4884</v>
      </c>
      <c r="B29849" t="s">
        <v>96</v>
      </c>
      <c r="C29849" t="s">
        <v>1567</v>
      </c>
      <c r="D29849">
        <v>5.3504646307060072E-8</v>
      </c>
    </row>
    <row r="29850" spans="1:4" x14ac:dyDescent="0.45">
      <c r="A29850" t="s">
        <v>4884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4884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4884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4884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4884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4884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4884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4884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4884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4884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4884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4884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4884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4884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4884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4884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4884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4884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4884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4884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4884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4884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4884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4884</v>
      </c>
      <c r="B29873" t="s">
        <v>96</v>
      </c>
      <c r="C29873" t="s">
        <v>1549</v>
      </c>
      <c r="D29873">
        <v>0</v>
      </c>
    </row>
    <row r="29874" spans="1:4" x14ac:dyDescent="0.45">
      <c r="A29874" t="s">
        <v>4884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4884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4884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4884</v>
      </c>
      <c r="B29877" t="s">
        <v>96</v>
      </c>
      <c r="C29877" t="s">
        <v>1546</v>
      </c>
      <c r="D29877">
        <v>1289.6457318584955</v>
      </c>
    </row>
    <row r="29878" spans="1:4" x14ac:dyDescent="0.45">
      <c r="A29878" t="s">
        <v>4884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4884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4884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4884</v>
      </c>
      <c r="B29881" t="s">
        <v>96</v>
      </c>
      <c r="C29881" t="s">
        <v>1543</v>
      </c>
      <c r="D29881">
        <v>35.937906992332721</v>
      </c>
    </row>
    <row r="29882" spans="1:4" x14ac:dyDescent="0.45">
      <c r="A29882" t="s">
        <v>4884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4884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4884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4884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4884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4884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4884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4884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4884</v>
      </c>
      <c r="B29890" t="s">
        <v>96</v>
      </c>
      <c r="C29890" t="s">
        <v>1536</v>
      </c>
      <c r="D29890">
        <v>2.1278125684686823E-9</v>
      </c>
    </row>
    <row r="29891" spans="1:4" x14ac:dyDescent="0.45">
      <c r="A29891" t="s">
        <v>4884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4884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4884</v>
      </c>
      <c r="B29893" t="s">
        <v>96</v>
      </c>
      <c r="C29893" t="s">
        <v>1534</v>
      </c>
      <c r="D29893">
        <v>-1.0984847602123366E-7</v>
      </c>
    </row>
    <row r="29894" spans="1:4" x14ac:dyDescent="0.45">
      <c r="A29894" t="s">
        <v>4884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4884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4884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4884</v>
      </c>
      <c r="B29897" t="s">
        <v>96</v>
      </c>
      <c r="C29897" t="s">
        <v>1531</v>
      </c>
      <c r="D29897">
        <v>5.2607244314642347E-8</v>
      </c>
    </row>
    <row r="29898" spans="1:4" x14ac:dyDescent="0.45">
      <c r="A29898" t="s">
        <v>4884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4884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4884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4884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4884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4884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4884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4884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4884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4884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4884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4884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4884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4884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4884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4884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4884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4884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4884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4884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4884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4884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4884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4884</v>
      </c>
      <c r="B29921" t="s">
        <v>96</v>
      </c>
      <c r="C29921" t="s">
        <v>1513</v>
      </c>
      <c r="D29921">
        <v>0</v>
      </c>
    </row>
    <row r="29922" spans="1:4" x14ac:dyDescent="0.45">
      <c r="A29922" t="s">
        <v>4884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4884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4884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4884</v>
      </c>
      <c r="B29925" t="s">
        <v>96</v>
      </c>
      <c r="C29925" t="s">
        <v>1510</v>
      </c>
      <c r="D29925">
        <v>1268.0152619158332</v>
      </c>
    </row>
    <row r="29926" spans="1:4" x14ac:dyDescent="0.45">
      <c r="A29926" t="s">
        <v>4884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4884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4884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4884</v>
      </c>
      <c r="B29929" t="s">
        <v>96</v>
      </c>
      <c r="C29929" t="s">
        <v>1507</v>
      </c>
      <c r="D29929">
        <v>35.335141595975237</v>
      </c>
    </row>
    <row r="29930" spans="1:4" x14ac:dyDescent="0.45">
      <c r="A29930" t="s">
        <v>4884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4884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4884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4884</v>
      </c>
      <c r="B29933" t="s">
        <v>96</v>
      </c>
      <c r="C29933" t="s">
        <v>1504</v>
      </c>
      <c r="D29933">
        <v>4.1537087369040415E-7</v>
      </c>
    </row>
    <row r="29934" spans="1:4" x14ac:dyDescent="0.45">
      <c r="A29934" t="s">
        <v>4884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4884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4884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4884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4884</v>
      </c>
      <c r="B29938" t="s">
        <v>96</v>
      </c>
      <c r="C29938" t="s">
        <v>1500</v>
      </c>
      <c r="D29938">
        <v>2.0921240185906585E-9</v>
      </c>
    </row>
    <row r="29939" spans="1:4" x14ac:dyDescent="0.45">
      <c r="A29939" t="s">
        <v>4884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4884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4884</v>
      </c>
      <c r="B29941" t="s">
        <v>96</v>
      </c>
      <c r="C29941" t="s">
        <v>1498</v>
      </c>
      <c r="D29941">
        <v>7.4719127607576978E-7</v>
      </c>
    </row>
    <row r="29942" spans="1:4" x14ac:dyDescent="0.45">
      <c r="A29942" t="s">
        <v>4884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4884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4884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4884</v>
      </c>
      <c r="B29945" t="s">
        <v>96</v>
      </c>
      <c r="C29945" t="s">
        <v>1495</v>
      </c>
      <c r="D29945">
        <v>5.1724893918517271E-8</v>
      </c>
    </row>
    <row r="29946" spans="1:4" x14ac:dyDescent="0.45">
      <c r="A29946" t="s">
        <v>4884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4884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4884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4884</v>
      </c>
      <c r="B29949" t="s">
        <v>96</v>
      </c>
      <c r="C29949" t="s">
        <v>1492</v>
      </c>
      <c r="D29949">
        <v>2.3215077112006364E-8</v>
      </c>
    </row>
    <row r="29950" spans="1:4" x14ac:dyDescent="0.45">
      <c r="A29950" t="s">
        <v>4884</v>
      </c>
      <c r="B29950" t="s">
        <v>96</v>
      </c>
      <c r="C29950" t="s">
        <v>2393</v>
      </c>
      <c r="D29950">
        <v>3.3211331647866115E-8</v>
      </c>
    </row>
    <row r="29951" spans="1:4" x14ac:dyDescent="0.45">
      <c r="A29951" t="s">
        <v>4884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4884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4884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4884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4884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4884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4884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4884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4884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4884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4884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4884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4884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4884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4884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4884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4884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4884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4884</v>
      </c>
      <c r="B29969" t="s">
        <v>96</v>
      </c>
      <c r="C29969" t="s">
        <v>1477</v>
      </c>
      <c r="D29969">
        <v>0</v>
      </c>
    </row>
    <row r="29970" spans="1:4" x14ac:dyDescent="0.45">
      <c r="A29970" t="s">
        <v>4884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4884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4884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4884</v>
      </c>
      <c r="B29973" t="s">
        <v>96</v>
      </c>
      <c r="C29973" t="s">
        <v>1474</v>
      </c>
      <c r="D29973">
        <v>6233.73793465567</v>
      </c>
    </row>
    <row r="29974" spans="1:4" x14ac:dyDescent="0.45">
      <c r="A29974" t="s">
        <v>4884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4884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4884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4884</v>
      </c>
      <c r="B29977" t="s">
        <v>96</v>
      </c>
      <c r="C29977" t="s">
        <v>1471</v>
      </c>
      <c r="D29977">
        <v>34.742486029417329</v>
      </c>
    </row>
    <row r="29978" spans="1:4" x14ac:dyDescent="0.45">
      <c r="A29978" t="s">
        <v>4884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4884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4884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4884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4884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4884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4884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4884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4884</v>
      </c>
      <c r="B29986" t="s">
        <v>96</v>
      </c>
      <c r="C29986" t="s">
        <v>1464</v>
      </c>
      <c r="D29986">
        <v>2.0570340517886494E-9</v>
      </c>
    </row>
    <row r="29987" spans="1:4" x14ac:dyDescent="0.45">
      <c r="A29987" t="s">
        <v>4884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4884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4884</v>
      </c>
      <c r="B29989" t="s">
        <v>96</v>
      </c>
      <c r="C29989" t="s">
        <v>1462</v>
      </c>
      <c r="D29989">
        <v>8.704042743793019E-10</v>
      </c>
    </row>
    <row r="29990" spans="1:4" x14ac:dyDescent="0.45">
      <c r="A29990" t="s">
        <v>4884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4884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4884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4884</v>
      </c>
      <c r="B29993" t="s">
        <v>96</v>
      </c>
      <c r="C29993" t="s">
        <v>1459</v>
      </c>
      <c r="D29993">
        <v>5.0857342667104779E-8</v>
      </c>
    </row>
    <row r="29994" spans="1:4" x14ac:dyDescent="0.45">
      <c r="A29994" t="s">
        <v>4884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4884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4884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4884</v>
      </c>
      <c r="B29997" t="s">
        <v>96</v>
      </c>
      <c r="C29997" t="s">
        <v>1456</v>
      </c>
      <c r="D29997">
        <v>1.5968202245908259E-8</v>
      </c>
    </row>
    <row r="29998" spans="1:4" x14ac:dyDescent="0.45">
      <c r="A29998" t="s">
        <v>4884</v>
      </c>
      <c r="B29998" t="s">
        <v>96</v>
      </c>
      <c r="C29998" t="s">
        <v>2399</v>
      </c>
      <c r="D29998">
        <v>2.6750325970359795E-8</v>
      </c>
    </row>
    <row r="29999" spans="1:4" x14ac:dyDescent="0.45">
      <c r="A29999" t="s">
        <v>4884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4884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4884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4884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4884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4884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4884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4884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4884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4884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4884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4884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4884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4884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4884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4884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4884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4884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4884</v>
      </c>
      <c r="B30017" t="s">
        <v>96</v>
      </c>
      <c r="C30017" t="s">
        <v>1441</v>
      </c>
      <c r="D30017">
        <v>0</v>
      </c>
    </row>
    <row r="30018" spans="1:4" x14ac:dyDescent="0.45">
      <c r="A30018" t="s">
        <v>4884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4884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4884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4884</v>
      </c>
      <c r="B30021" t="s">
        <v>96</v>
      </c>
      <c r="C30021" t="s">
        <v>1438</v>
      </c>
      <c r="D30021">
        <v>1225.8366222377967</v>
      </c>
    </row>
    <row r="30022" spans="1:4" x14ac:dyDescent="0.45">
      <c r="A30022" t="s">
        <v>4884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4884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4884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4884</v>
      </c>
      <c r="B30025" t="s">
        <v>96</v>
      </c>
      <c r="C30025" t="s">
        <v>1435</v>
      </c>
      <c r="D30025">
        <v>34.159770726424476</v>
      </c>
    </row>
    <row r="30026" spans="1:4" x14ac:dyDescent="0.45">
      <c r="A30026" t="s">
        <v>4884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4884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4884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4884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4884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4884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4884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4884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4884</v>
      </c>
      <c r="B30034" t="s">
        <v>96</v>
      </c>
      <c r="C30034" t="s">
        <v>1428</v>
      </c>
      <c r="D30034">
        <v>2.0225326283804399E-9</v>
      </c>
    </row>
    <row r="30035" spans="1:4" x14ac:dyDescent="0.45">
      <c r="A30035" t="s">
        <v>4884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4884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4884</v>
      </c>
      <c r="B30037" t="s">
        <v>96</v>
      </c>
      <c r="C30037" t="s">
        <v>1426</v>
      </c>
      <c r="D30037">
        <v>1.1889508131562387E-7</v>
      </c>
    </row>
    <row r="30038" spans="1:4" x14ac:dyDescent="0.45">
      <c r="A30038" t="s">
        <v>4884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4884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4884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4884</v>
      </c>
      <c r="B30041" t="s">
        <v>96</v>
      </c>
      <c r="C30041" t="s">
        <v>1423</v>
      </c>
      <c r="D30041">
        <v>5.0004342343046781E-8</v>
      </c>
    </row>
    <row r="30042" spans="1:4" x14ac:dyDescent="0.45">
      <c r="A30042" t="s">
        <v>4884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4884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4884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4884</v>
      </c>
      <c r="B30045" t="s">
        <v>96</v>
      </c>
      <c r="C30045" t="s">
        <v>1420</v>
      </c>
      <c r="D30045">
        <v>2.0888957468551126E-8</v>
      </c>
    </row>
    <row r="30046" spans="1:4" x14ac:dyDescent="0.45">
      <c r="A30046" t="s">
        <v>4884</v>
      </c>
      <c r="B30046" t="s">
        <v>96</v>
      </c>
      <c r="C30046" t="s">
        <v>2405</v>
      </c>
      <c r="D30046">
        <v>3.4993696401102987E-8</v>
      </c>
    </row>
    <row r="30047" spans="1:4" x14ac:dyDescent="0.45">
      <c r="A30047" t="s">
        <v>4884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4884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4884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4884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4884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4884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4884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4884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4884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4884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4884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4884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4884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4884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4884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4884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4884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4884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4884</v>
      </c>
      <c r="B30065" t="s">
        <v>96</v>
      </c>
      <c r="C30065" t="s">
        <v>1405</v>
      </c>
      <c r="D30065">
        <v>0</v>
      </c>
    </row>
    <row r="30066" spans="1:4" x14ac:dyDescent="0.45">
      <c r="A30066" t="s">
        <v>4884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4884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4884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4884</v>
      </c>
      <c r="B30069" t="s">
        <v>96</v>
      </c>
      <c r="C30069" t="s">
        <v>1402</v>
      </c>
      <c r="D30069">
        <v>1205.2763847687957</v>
      </c>
    </row>
    <row r="30070" spans="1:4" x14ac:dyDescent="0.45">
      <c r="A30070" t="s">
        <v>4884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4884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4884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4884</v>
      </c>
      <c r="B30073" t="s">
        <v>96</v>
      </c>
      <c r="C30073" t="s">
        <v>1399</v>
      </c>
      <c r="D30073">
        <v>33.586828964796929</v>
      </c>
    </row>
    <row r="30074" spans="1:4" x14ac:dyDescent="0.45">
      <c r="A30074" t="s">
        <v>4884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4884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4884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4884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4884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4884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4884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4884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4884</v>
      </c>
      <c r="B30082" t="s">
        <v>96</v>
      </c>
      <c r="C30082" t="s">
        <v>1392</v>
      </c>
      <c r="D30082">
        <v>1.9886098770735344E-9</v>
      </c>
    </row>
    <row r="30083" spans="1:4" x14ac:dyDescent="0.45">
      <c r="A30083" t="s">
        <v>4884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4884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4884</v>
      </c>
      <c r="B30085" t="s">
        <v>96</v>
      </c>
      <c r="C30085" t="s">
        <v>1390</v>
      </c>
      <c r="D30085">
        <v>-8.357531733870217E-10</v>
      </c>
    </row>
    <row r="30086" spans="1:4" x14ac:dyDescent="0.45">
      <c r="A30086" t="s">
        <v>4884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4884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4884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4884</v>
      </c>
      <c r="B30089" t="s">
        <v>96</v>
      </c>
      <c r="C30089" t="s">
        <v>1387</v>
      </c>
      <c r="D30089">
        <v>4.9165648892189093E-8</v>
      </c>
    </row>
    <row r="30090" spans="1:4" x14ac:dyDescent="0.45">
      <c r="A30090" t="s">
        <v>4884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4884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4884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4884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4884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4884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4884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4884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4884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4884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4884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4884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4884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4884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4884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4884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4884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4884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4884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4884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4884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4884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4884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4884</v>
      </c>
      <c r="B30113" t="s">
        <v>96</v>
      </c>
      <c r="C30113" t="s">
        <v>1369</v>
      </c>
      <c r="D30113">
        <v>0</v>
      </c>
    </row>
    <row r="30114" spans="1:4" x14ac:dyDescent="0.45">
      <c r="A30114" t="s">
        <v>4884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4884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4884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4884</v>
      </c>
      <c r="B30117" t="s">
        <v>96</v>
      </c>
      <c r="C30117" t="s">
        <v>1366</v>
      </c>
      <c r="D30117">
        <v>1185.0609923428774</v>
      </c>
    </row>
    <row r="30118" spans="1:4" x14ac:dyDescent="0.45">
      <c r="A30118" t="s">
        <v>4884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4884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4884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4884</v>
      </c>
      <c r="B30121" t="s">
        <v>96</v>
      </c>
      <c r="C30121" t="s">
        <v>1363</v>
      </c>
      <c r="D30121">
        <v>33.023496818668434</v>
      </c>
    </row>
    <row r="30122" spans="1:4" x14ac:dyDescent="0.45">
      <c r="A30122" t="s">
        <v>4884</v>
      </c>
      <c r="B30122" t="s">
        <v>96</v>
      </c>
      <c r="C30122" t="s">
        <v>1362</v>
      </c>
      <c r="D30122">
        <v>3.6937925896577976E-7</v>
      </c>
    </row>
    <row r="30123" spans="1:4" x14ac:dyDescent="0.45">
      <c r="A30123" t="s">
        <v>4884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4884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4884</v>
      </c>
      <c r="B30125" t="s">
        <v>96</v>
      </c>
      <c r="C30125" t="s">
        <v>1360</v>
      </c>
      <c r="D30125">
        <v>4.1308150630605725E-7</v>
      </c>
    </row>
    <row r="30126" spans="1:4" x14ac:dyDescent="0.45">
      <c r="A30126" t="s">
        <v>4884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4884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4884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4884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4884</v>
      </c>
      <c r="B30130" t="s">
        <v>96</v>
      </c>
      <c r="C30130" t="s">
        <v>1356</v>
      </c>
      <c r="D30130">
        <v>2.6560266381507921E-8</v>
      </c>
    </row>
    <row r="30131" spans="1:4" x14ac:dyDescent="0.45">
      <c r="A30131" t="s">
        <v>4884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4884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4884</v>
      </c>
      <c r="B30133" t="s">
        <v>96</v>
      </c>
      <c r="C30133" t="s">
        <v>1354</v>
      </c>
      <c r="D30133">
        <v>1.037229423653114E-6</v>
      </c>
    </row>
    <row r="30134" spans="1:4" x14ac:dyDescent="0.45">
      <c r="A30134" t="s">
        <v>4884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4884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4884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4884</v>
      </c>
      <c r="B30137" t="s">
        <v>96</v>
      </c>
      <c r="C30137" t="s">
        <v>1351</v>
      </c>
      <c r="D30137">
        <v>4.8341022353754453E-8</v>
      </c>
    </row>
    <row r="30138" spans="1:4" x14ac:dyDescent="0.45">
      <c r="A30138" t="s">
        <v>4884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4884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4884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4884</v>
      </c>
      <c r="B30141" t="s">
        <v>96</v>
      </c>
      <c r="C30141" t="s">
        <v>1348</v>
      </c>
      <c r="D30141">
        <v>6.0486538461504733E-9</v>
      </c>
    </row>
    <row r="30142" spans="1:4" x14ac:dyDescent="0.45">
      <c r="A30142" t="s">
        <v>4884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4884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4884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4884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4884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4884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4884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4884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4884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4884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4884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4884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4884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4884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4884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4884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4884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4884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4884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4884</v>
      </c>
      <c r="B30161" t="s">
        <v>96</v>
      </c>
      <c r="C30161" t="s">
        <v>1333</v>
      </c>
      <c r="D30161">
        <v>0</v>
      </c>
    </row>
    <row r="30162" spans="1:4" x14ac:dyDescent="0.45">
      <c r="A30162" t="s">
        <v>4884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4884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4884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4884</v>
      </c>
      <c r="B30165" t="s">
        <v>96</v>
      </c>
      <c r="C30165" t="s">
        <v>1330</v>
      </c>
      <c r="D30165">
        <v>5825.9233031364993</v>
      </c>
    </row>
    <row r="30166" spans="1:4" x14ac:dyDescent="0.45">
      <c r="A30166" t="s">
        <v>4884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4884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4884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4884</v>
      </c>
      <c r="B30169" t="s">
        <v>96</v>
      </c>
      <c r="C30169" t="s">
        <v>1327</v>
      </c>
      <c r="D30169">
        <v>32.469613111604978</v>
      </c>
    </row>
    <row r="30170" spans="1:4" x14ac:dyDescent="0.45">
      <c r="A30170" t="s">
        <v>4884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4884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4884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4884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4884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4884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4884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4884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4884</v>
      </c>
      <c r="B30178" t="s">
        <v>96</v>
      </c>
      <c r="C30178" t="s">
        <v>1320</v>
      </c>
      <c r="D30178">
        <v>1.922461730643597E-9</v>
      </c>
    </row>
    <row r="30179" spans="1:4" x14ac:dyDescent="0.45">
      <c r="A30179" t="s">
        <v>4884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4884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4884</v>
      </c>
      <c r="B30181" t="s">
        <v>96</v>
      </c>
      <c r="C30181" t="s">
        <v>1318</v>
      </c>
      <c r="D30181">
        <v>5.4157561379735514E-8</v>
      </c>
    </row>
    <row r="30182" spans="1:4" x14ac:dyDescent="0.45">
      <c r="A30182" t="s">
        <v>4884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4884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4884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4884</v>
      </c>
      <c r="B30185" t="s">
        <v>96</v>
      </c>
      <c r="C30185" t="s">
        <v>1315</v>
      </c>
      <c r="D30185">
        <v>4.7530226791686698E-8</v>
      </c>
    </row>
    <row r="30186" spans="1:4" x14ac:dyDescent="0.45">
      <c r="A30186" t="s">
        <v>4884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4884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4884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4884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4884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4884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4884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4884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4884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4884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4884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4884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4884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4884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4884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4884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4884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4884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4884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4884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4884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4884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4884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4884</v>
      </c>
      <c r="B30209" t="s">
        <v>96</v>
      </c>
      <c r="C30209" t="s">
        <v>1297</v>
      </c>
      <c r="D30209">
        <v>0</v>
      </c>
    </row>
    <row r="30210" spans="1:4" x14ac:dyDescent="0.45">
      <c r="A30210" t="s">
        <v>4884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4884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4884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4884</v>
      </c>
      <c r="B30213" t="s">
        <v>96</v>
      </c>
      <c r="C30213" t="s">
        <v>1294</v>
      </c>
      <c r="D30213">
        <v>1145.6417029875577</v>
      </c>
    </row>
    <row r="30214" spans="1:4" x14ac:dyDescent="0.45">
      <c r="A30214" t="s">
        <v>4884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4884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4884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4884</v>
      </c>
      <c r="B30217" t="s">
        <v>96</v>
      </c>
      <c r="C30217" t="s">
        <v>1291</v>
      </c>
      <c r="D30217">
        <v>31.925019370490158</v>
      </c>
    </row>
    <row r="30218" spans="1:4" x14ac:dyDescent="0.45">
      <c r="A30218" t="s">
        <v>4884</v>
      </c>
      <c r="B30218" t="s">
        <v>96</v>
      </c>
      <c r="C30218" t="s">
        <v>1290</v>
      </c>
      <c r="D30218">
        <v>6.2675460081707165E-8</v>
      </c>
    </row>
    <row r="30219" spans="1:4" x14ac:dyDescent="0.45">
      <c r="A30219" t="s">
        <v>4884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4884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4884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4884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4884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4884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4884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4884</v>
      </c>
      <c r="B30226" t="s">
        <v>96</v>
      </c>
      <c r="C30226" t="s">
        <v>1284</v>
      </c>
      <c r="D30226">
        <v>2.5676778669776531E-8</v>
      </c>
    </row>
    <row r="30227" spans="1:4" x14ac:dyDescent="0.45">
      <c r="A30227" t="s">
        <v>4884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4884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4884</v>
      </c>
      <c r="B30229" t="s">
        <v>96</v>
      </c>
      <c r="C30229" t="s">
        <v>1282</v>
      </c>
      <c r="D30229">
        <v>8.025477829308309E-10</v>
      </c>
    </row>
    <row r="30230" spans="1:4" x14ac:dyDescent="0.45">
      <c r="A30230" t="s">
        <v>4884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4884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4884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4884</v>
      </c>
      <c r="B30233" t="s">
        <v>96</v>
      </c>
      <c r="C30233" t="s">
        <v>1279</v>
      </c>
      <c r="D30233">
        <v>4.6733030227146511E-8</v>
      </c>
    </row>
    <row r="30234" spans="1:4" x14ac:dyDescent="0.45">
      <c r="A30234" t="s">
        <v>4884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4884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4884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4884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4884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4884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4884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4884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4884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4884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4884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4884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4884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4884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4884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4884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4884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4884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4884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4884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4884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4884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4884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4884</v>
      </c>
      <c r="B30257" t="s">
        <v>96</v>
      </c>
      <c r="C30257" t="s">
        <v>1261</v>
      </c>
      <c r="D30257">
        <v>0</v>
      </c>
    </row>
    <row r="30258" spans="1:4" x14ac:dyDescent="0.45">
      <c r="A30258" t="s">
        <v>4884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4884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4884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4884</v>
      </c>
      <c r="B30261" t="s">
        <v>96</v>
      </c>
      <c r="C30261" t="s">
        <v>1258</v>
      </c>
      <c r="D30261">
        <v>1126.4265279511408</v>
      </c>
    </row>
    <row r="30262" spans="1:4" x14ac:dyDescent="0.45">
      <c r="A30262" t="s">
        <v>4884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4884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4884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4884</v>
      </c>
      <c r="B30265" t="s">
        <v>96</v>
      </c>
      <c r="C30265" t="s">
        <v>1255</v>
      </c>
      <c r="D30265">
        <v>31.389559780184033</v>
      </c>
    </row>
    <row r="30266" spans="1:4" x14ac:dyDescent="0.45">
      <c r="A30266" t="s">
        <v>4884</v>
      </c>
      <c r="B30266" t="s">
        <v>96</v>
      </c>
      <c r="C30266" t="s">
        <v>1254</v>
      </c>
      <c r="D30266">
        <v>4.2125586940725773E-8</v>
      </c>
    </row>
    <row r="30267" spans="1:4" x14ac:dyDescent="0.45">
      <c r="A30267" t="s">
        <v>4884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4884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4884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4884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4884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4884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4884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4884</v>
      </c>
      <c r="B30274" t="s">
        <v>96</v>
      </c>
      <c r="C30274" t="s">
        <v>1248</v>
      </c>
      <c r="D30274">
        <v>1.8585139038070417E-9</v>
      </c>
    </row>
    <row r="30275" spans="1:4" x14ac:dyDescent="0.45">
      <c r="A30275" t="s">
        <v>4884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4884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4884</v>
      </c>
      <c r="B30277" t="s">
        <v>96</v>
      </c>
      <c r="C30277" t="s">
        <v>1246</v>
      </c>
      <c r="D30277">
        <v>4.7757606467433686E-8</v>
      </c>
    </row>
    <row r="30278" spans="1:4" x14ac:dyDescent="0.45">
      <c r="A30278" t="s">
        <v>4884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4884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4884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4884</v>
      </c>
      <c r="B30281" t="s">
        <v>96</v>
      </c>
      <c r="C30281" t="s">
        <v>1243</v>
      </c>
      <c r="D30281">
        <v>4.5949204572139332E-8</v>
      </c>
    </row>
    <row r="30282" spans="1:4" x14ac:dyDescent="0.45">
      <c r="A30282" t="s">
        <v>4884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4884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4884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4884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4884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4884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4884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4884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4884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4884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4884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4884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4884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4884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4884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4884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4884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4884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4884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4884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4884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4884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4884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4884</v>
      </c>
      <c r="B30305" t="s">
        <v>96</v>
      </c>
      <c r="C30305" t="s">
        <v>1225</v>
      </c>
      <c r="D30305">
        <v>0</v>
      </c>
    </row>
    <row r="30306" spans="1:4" x14ac:dyDescent="0.45">
      <c r="A30306" t="s">
        <v>4884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4884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4884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4884</v>
      </c>
      <c r="B30309" t="s">
        <v>96</v>
      </c>
      <c r="C30309" t="s">
        <v>1222</v>
      </c>
      <c r="D30309">
        <v>1107.5336376550847</v>
      </c>
    </row>
    <row r="30310" spans="1:4" x14ac:dyDescent="0.45">
      <c r="A30310" t="s">
        <v>4884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4884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4884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4884</v>
      </c>
      <c r="B30313" t="s">
        <v>96</v>
      </c>
      <c r="C30313" t="s">
        <v>1219</v>
      </c>
      <c r="D30313">
        <v>30.863081138942455</v>
      </c>
    </row>
    <row r="30314" spans="1:4" x14ac:dyDescent="0.45">
      <c r="A30314" t="s">
        <v>4884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4884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4884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4884</v>
      </c>
      <c r="B30317" t="s">
        <v>96</v>
      </c>
      <c r="C30317" t="s">
        <v>1216</v>
      </c>
      <c r="D30317">
        <v>2.58941594846029E-6</v>
      </c>
    </row>
    <row r="30318" spans="1:4" x14ac:dyDescent="0.45">
      <c r="A30318" t="s">
        <v>4884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4884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4884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4884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4884</v>
      </c>
      <c r="B30322" t="s">
        <v>96</v>
      </c>
      <c r="C30322" t="s">
        <v>1212</v>
      </c>
      <c r="D30322">
        <v>1.8273421421876688E-9</v>
      </c>
    </row>
    <row r="30323" spans="1:4" x14ac:dyDescent="0.45">
      <c r="A30323" t="s">
        <v>4884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4884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4884</v>
      </c>
      <c r="B30325" t="s">
        <v>96</v>
      </c>
      <c r="C30325" t="s">
        <v>1210</v>
      </c>
      <c r="D30325">
        <v>3.5771485627521575E-7</v>
      </c>
    </row>
    <row r="30326" spans="1:4" x14ac:dyDescent="0.45">
      <c r="A30326" t="s">
        <v>4884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4884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4884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4884</v>
      </c>
      <c r="B30329" t="s">
        <v>96</v>
      </c>
      <c r="C30329" t="s">
        <v>1207</v>
      </c>
      <c r="D30329">
        <v>4.5178525564256485E-8</v>
      </c>
    </row>
    <row r="30330" spans="1:4" x14ac:dyDescent="0.45">
      <c r="A30330" t="s">
        <v>4884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4884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4884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4884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4884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4884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4884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4884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4884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4884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4884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4884</v>
      </c>
      <c r="B30341" t="s">
        <v>96</v>
      </c>
      <c r="C30341" t="s">
        <v>1198</v>
      </c>
      <c r="D30341">
        <v>9.7335725480544939E-8</v>
      </c>
    </row>
    <row r="30342" spans="1:4" x14ac:dyDescent="0.45">
      <c r="A30342" t="s">
        <v>4884</v>
      </c>
      <c r="B30342" t="s">
        <v>96</v>
      </c>
      <c r="C30342" t="s">
        <v>2442</v>
      </c>
      <c r="D30342">
        <v>9.0588447976116927E-8</v>
      </c>
    </row>
    <row r="30343" spans="1:4" x14ac:dyDescent="0.45">
      <c r="A30343" t="s">
        <v>4884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4884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4884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4884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4884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4884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4884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4884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4884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4884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4884</v>
      </c>
      <c r="B30353" t="s">
        <v>96</v>
      </c>
      <c r="C30353" t="s">
        <v>1189</v>
      </c>
      <c r="D30353">
        <v>0</v>
      </c>
    </row>
    <row r="30354" spans="1:4" x14ac:dyDescent="0.45">
      <c r="A30354" t="s">
        <v>4884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4884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4884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4884</v>
      </c>
      <c r="B30357" t="s">
        <v>96</v>
      </c>
      <c r="C30357" t="s">
        <v>1186</v>
      </c>
      <c r="D30357">
        <v>5444.7881315239074</v>
      </c>
    </row>
    <row r="30358" spans="1:4" x14ac:dyDescent="0.45">
      <c r="A30358" t="s">
        <v>4884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4884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4884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4884</v>
      </c>
      <c r="B30361" t="s">
        <v>96</v>
      </c>
      <c r="C30361" t="s">
        <v>1183</v>
      </c>
      <c r="D30361">
        <v>30.345432814584083</v>
      </c>
    </row>
    <row r="30362" spans="1:4" x14ac:dyDescent="0.45">
      <c r="A30362" t="s">
        <v>4884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4884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4884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4884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4884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4884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4884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4884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4884</v>
      </c>
      <c r="B30370" t="s">
        <v>96</v>
      </c>
      <c r="C30370" t="s">
        <v>1176</v>
      </c>
      <c r="D30370">
        <v>1.7966932062089685E-9</v>
      </c>
    </row>
    <row r="30371" spans="1:4" x14ac:dyDescent="0.45">
      <c r="A30371" t="s">
        <v>4884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4884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4884</v>
      </c>
      <c r="B30373" t="s">
        <v>96</v>
      </c>
      <c r="C30373" t="s">
        <v>1174</v>
      </c>
      <c r="D30373">
        <v>7.6280946782027423E-10</v>
      </c>
    </row>
    <row r="30374" spans="1:4" x14ac:dyDescent="0.45">
      <c r="A30374" t="s">
        <v>4884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4884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4884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4884</v>
      </c>
      <c r="B30377" t="s">
        <v>96</v>
      </c>
      <c r="C30377" t="s">
        <v>1171</v>
      </c>
      <c r="D30377">
        <v>4.442077270251092E-8</v>
      </c>
    </row>
    <row r="30378" spans="1:4" x14ac:dyDescent="0.45">
      <c r="A30378" t="s">
        <v>4884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4884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4884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4884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4884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4884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4884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4884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4884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4884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4884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4884</v>
      </c>
      <c r="B30389" t="s">
        <v>96</v>
      </c>
      <c r="C30389" t="s">
        <v>1162</v>
      </c>
      <c r="D30389">
        <v>9.5703170552915422E-8</v>
      </c>
    </row>
    <row r="30390" spans="1:4" x14ac:dyDescent="0.45">
      <c r="A30390" t="s">
        <v>4884</v>
      </c>
      <c r="B30390" t="s">
        <v>96</v>
      </c>
      <c r="C30390" t="s">
        <v>2448</v>
      </c>
      <c r="D30390">
        <v>8.9069061169273008E-8</v>
      </c>
    </row>
    <row r="30391" spans="1:4" x14ac:dyDescent="0.45">
      <c r="A30391" t="s">
        <v>4884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4884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4884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4884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4884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4884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4884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4884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4884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4884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4884</v>
      </c>
      <c r="B30401" t="s">
        <v>96</v>
      </c>
      <c r="C30401" t="s">
        <v>1153</v>
      </c>
      <c r="D30401">
        <v>0</v>
      </c>
    </row>
    <row r="30402" spans="1:4" x14ac:dyDescent="0.45">
      <c r="A30402" t="s">
        <v>4884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4884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4884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4884</v>
      </c>
      <c r="B30405" t="s">
        <v>96</v>
      </c>
      <c r="C30405" t="s">
        <v>1150</v>
      </c>
      <c r="D30405">
        <v>1070.6931803163516</v>
      </c>
    </row>
    <row r="30406" spans="1:4" x14ac:dyDescent="0.45">
      <c r="A30406" t="s">
        <v>4884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4884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4884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4884</v>
      </c>
      <c r="B30409" t="s">
        <v>96</v>
      </c>
      <c r="C30409" t="s">
        <v>1147</v>
      </c>
      <c r="D30409">
        <v>29.836466701392663</v>
      </c>
    </row>
    <row r="30410" spans="1:4" x14ac:dyDescent="0.45">
      <c r="A30410" t="s">
        <v>4884</v>
      </c>
      <c r="B30410" t="s">
        <v>96</v>
      </c>
      <c r="C30410" t="s">
        <v>1146</v>
      </c>
      <c r="D30410">
        <v>3.8545022270940183E-8</v>
      </c>
    </row>
    <row r="30411" spans="1:4" x14ac:dyDescent="0.45">
      <c r="A30411" t="s">
        <v>4884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4884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4884</v>
      </c>
      <c r="B30413" t="s">
        <v>96</v>
      </c>
      <c r="C30413" t="s">
        <v>1144</v>
      </c>
      <c r="D30413">
        <v>2.2482875409172828E-7</v>
      </c>
    </row>
    <row r="30414" spans="1:4" x14ac:dyDescent="0.45">
      <c r="A30414" t="s">
        <v>4884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4884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4884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4884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4884</v>
      </c>
      <c r="B30418" t="s">
        <v>96</v>
      </c>
      <c r="C30418" t="s">
        <v>1140</v>
      </c>
      <c r="D30418">
        <v>1.7665583268236886E-9</v>
      </c>
    </row>
    <row r="30419" spans="1:4" x14ac:dyDescent="0.45">
      <c r="A30419" t="s">
        <v>4884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4884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4884</v>
      </c>
      <c r="B30421" t="s">
        <v>96</v>
      </c>
      <c r="C30421" t="s">
        <v>1138</v>
      </c>
      <c r="D30421">
        <v>7.500153128542093E-10</v>
      </c>
    </row>
    <row r="30422" spans="1:4" x14ac:dyDescent="0.45">
      <c r="A30422" t="s">
        <v>4884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4884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4884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4884</v>
      </c>
      <c r="B30425" t="s">
        <v>96</v>
      </c>
      <c r="C30425" t="s">
        <v>1135</v>
      </c>
      <c r="D30425">
        <v>4.3675729184249065E-8</v>
      </c>
    </row>
    <row r="30426" spans="1:4" x14ac:dyDescent="0.45">
      <c r="A30426" t="s">
        <v>4884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4884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4884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4884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4884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4884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4884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4884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4884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4884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4884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4884</v>
      </c>
      <c r="B30437" t="s">
        <v>96</v>
      </c>
      <c r="C30437" t="s">
        <v>1126</v>
      </c>
      <c r="D30437">
        <v>9.4097997509774539E-8</v>
      </c>
    </row>
    <row r="30438" spans="1:4" x14ac:dyDescent="0.45">
      <c r="A30438" t="s">
        <v>4884</v>
      </c>
      <c r="B30438" t="s">
        <v>96</v>
      </c>
      <c r="C30438" t="s">
        <v>2454</v>
      </c>
      <c r="D30438">
        <v>8.7575158144527027E-8</v>
      </c>
    </row>
    <row r="30439" spans="1:4" x14ac:dyDescent="0.45">
      <c r="A30439" t="s">
        <v>4884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4884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4884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4884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4884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4884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4884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4884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4884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4884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4884</v>
      </c>
      <c r="B30449" t="s">
        <v>96</v>
      </c>
      <c r="C30449" t="s">
        <v>1117</v>
      </c>
      <c r="D30449">
        <v>0</v>
      </c>
    </row>
    <row r="30450" spans="1:4" x14ac:dyDescent="0.45">
      <c r="A30450" t="s">
        <v>4884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4884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4884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4884</v>
      </c>
      <c r="B30453" t="s">
        <v>96</v>
      </c>
      <c r="C30453" t="s">
        <v>1114</v>
      </c>
      <c r="D30453">
        <v>1052.7350725326064</v>
      </c>
    </row>
    <row r="30454" spans="1:4" x14ac:dyDescent="0.45">
      <c r="A30454" t="s">
        <v>4884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4884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4884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4884</v>
      </c>
      <c r="B30457" t="s">
        <v>96</v>
      </c>
      <c r="C30457" t="s">
        <v>1111</v>
      </c>
      <c r="D30457">
        <v>29.336037177742082</v>
      </c>
    </row>
    <row r="30458" spans="1:4" x14ac:dyDescent="0.45">
      <c r="A30458" t="s">
        <v>4884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4884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4884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4884</v>
      </c>
      <c r="B30461" t="s">
        <v>96</v>
      </c>
      <c r="C30461" t="s">
        <v>1108</v>
      </c>
      <c r="D30461">
        <v>-2.4700900621353741E-6</v>
      </c>
    </row>
    <row r="30462" spans="1:4" x14ac:dyDescent="0.45">
      <c r="A30462" t="s">
        <v>4884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4884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4884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4884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4884</v>
      </c>
      <c r="B30466" t="s">
        <v>96</v>
      </c>
      <c r="C30466" t="s">
        <v>1104</v>
      </c>
      <c r="D30466">
        <v>1.7369288820626585E-9</v>
      </c>
    </row>
    <row r="30467" spans="1:4" x14ac:dyDescent="0.45">
      <c r="A30467" t="s">
        <v>4884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4884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4884</v>
      </c>
      <c r="B30469" t="s">
        <v>96</v>
      </c>
      <c r="C30469" t="s">
        <v>1102</v>
      </c>
      <c r="D30469">
        <v>7.3743574673136291E-10</v>
      </c>
    </row>
    <row r="30470" spans="1:4" x14ac:dyDescent="0.45">
      <c r="A30470" t="s">
        <v>4884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4884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4884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4884</v>
      </c>
      <c r="B30473" t="s">
        <v>96</v>
      </c>
      <c r="C30473" t="s">
        <v>1099</v>
      </c>
      <c r="D30473">
        <v>4.2943181843120857E-8</v>
      </c>
    </row>
    <row r="30474" spans="1:4" x14ac:dyDescent="0.45">
      <c r="A30474" t="s">
        <v>4884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4884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4884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4884</v>
      </c>
      <c r="B30477" t="s">
        <v>96</v>
      </c>
      <c r="C30477" t="s">
        <v>1096</v>
      </c>
      <c r="D30477">
        <v>1.8812630492617043E-8</v>
      </c>
    </row>
    <row r="30478" spans="1:4" x14ac:dyDescent="0.45">
      <c r="A30478" t="s">
        <v>4884</v>
      </c>
      <c r="B30478" t="s">
        <v>96</v>
      </c>
      <c r="C30478" t="s">
        <v>2459</v>
      </c>
      <c r="D30478">
        <v>3.1515382275821877E-8</v>
      </c>
    </row>
    <row r="30479" spans="1:4" x14ac:dyDescent="0.45">
      <c r="A30479" t="s">
        <v>4884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4884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4884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4884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4884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4884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4884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4884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4884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4884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4884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4884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4884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4884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4884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4884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4884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4884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4884</v>
      </c>
      <c r="B30497" t="s">
        <v>96</v>
      </c>
      <c r="C30497" t="s">
        <v>1081</v>
      </c>
      <c r="D30497">
        <v>0</v>
      </c>
    </row>
    <row r="30498" spans="1:4" x14ac:dyDescent="0.45">
      <c r="A30498" t="s">
        <v>4884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4884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4884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4884</v>
      </c>
      <c r="B30501" t="s">
        <v>96</v>
      </c>
      <c r="C30501" t="s">
        <v>1078</v>
      </c>
      <c r="D30501">
        <v>1035.0781685279624</v>
      </c>
    </row>
    <row r="30502" spans="1:4" x14ac:dyDescent="0.45">
      <c r="A30502" t="s">
        <v>4884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4884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4884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4884</v>
      </c>
      <c r="B30505" t="s">
        <v>96</v>
      </c>
      <c r="C30505" t="s">
        <v>1075</v>
      </c>
      <c r="D30505">
        <v>28.844001064432192</v>
      </c>
    </row>
    <row r="30506" spans="1:4" x14ac:dyDescent="0.45">
      <c r="A30506" t="s">
        <v>4884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4884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4884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4884</v>
      </c>
      <c r="B30509" t="s">
        <v>96</v>
      </c>
      <c r="C30509" t="s">
        <v>1072</v>
      </c>
      <c r="D30509">
        <v>3.4993387392846006E-7</v>
      </c>
    </row>
    <row r="30510" spans="1:4" x14ac:dyDescent="0.45">
      <c r="A30510" t="s">
        <v>4884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4884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4884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4884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4884</v>
      </c>
      <c r="B30514" t="s">
        <v>96</v>
      </c>
      <c r="C30514" t="s">
        <v>1068</v>
      </c>
      <c r="D30514">
        <v>1.7077963945679106E-9</v>
      </c>
    </row>
    <row r="30515" spans="1:4" x14ac:dyDescent="0.45">
      <c r="A30515" t="s">
        <v>4884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4884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4884</v>
      </c>
      <c r="B30517" t="s">
        <v>96</v>
      </c>
      <c r="C30517" t="s">
        <v>1066</v>
      </c>
      <c r="D30517">
        <v>6.7244138016651035E-7</v>
      </c>
    </row>
    <row r="30518" spans="1:4" x14ac:dyDescent="0.45">
      <c r="A30518" t="s">
        <v>4884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4884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4884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4884</v>
      </c>
      <c r="B30521" t="s">
        <v>96</v>
      </c>
      <c r="C30521" t="s">
        <v>1063</v>
      </c>
      <c r="D30521">
        <v>4.2222921088090161E-8</v>
      </c>
    </row>
    <row r="30522" spans="1:4" x14ac:dyDescent="0.45">
      <c r="A30522" t="s">
        <v>4884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4884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4884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4884</v>
      </c>
      <c r="B30525" t="s">
        <v>96</v>
      </c>
      <c r="C30525" t="s">
        <v>1060</v>
      </c>
      <c r="D30525">
        <v>3.1630036376046165E-9</v>
      </c>
    </row>
    <row r="30526" spans="1:4" x14ac:dyDescent="0.45">
      <c r="A30526" t="s">
        <v>4884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4884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4884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4884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4884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4884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4884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4884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4884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4884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4884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4884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4884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4884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4884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4884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4884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4884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4884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4884</v>
      </c>
      <c r="B30545" t="s">
        <v>96</v>
      </c>
      <c r="C30545" t="s">
        <v>1045</v>
      </c>
      <c r="D30545">
        <v>0</v>
      </c>
    </row>
    <row r="30546" spans="1:4" x14ac:dyDescent="0.45">
      <c r="A30546" t="s">
        <v>4884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4884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4884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4884</v>
      </c>
      <c r="B30549" t="s">
        <v>96</v>
      </c>
      <c r="C30549" t="s">
        <v>1042</v>
      </c>
      <c r="D30549">
        <v>5088.5870409684385</v>
      </c>
    </row>
    <row r="30550" spans="1:4" x14ac:dyDescent="0.45">
      <c r="A30550" t="s">
        <v>4884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4884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4884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4884</v>
      </c>
      <c r="B30553" t="s">
        <v>96</v>
      </c>
      <c r="C30553" t="s">
        <v>1039</v>
      </c>
      <c r="D30553">
        <v>28.360217583723436</v>
      </c>
    </row>
    <row r="30554" spans="1:4" x14ac:dyDescent="0.45">
      <c r="A30554" t="s">
        <v>4884</v>
      </c>
      <c r="B30554" t="s">
        <v>96</v>
      </c>
      <c r="C30554" t="s">
        <v>1038</v>
      </c>
      <c r="D30554">
        <v>3.0465748379654513E-7</v>
      </c>
    </row>
    <row r="30555" spans="1:4" x14ac:dyDescent="0.45">
      <c r="A30555" t="s">
        <v>4884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4884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4884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4884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4884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4884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4884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4884</v>
      </c>
      <c r="B30562" t="s">
        <v>96</v>
      </c>
      <c r="C30562" t="s">
        <v>1032</v>
      </c>
      <c r="D30562">
        <v>2.280966603256256E-8</v>
      </c>
    </row>
    <row r="30563" spans="1:4" x14ac:dyDescent="0.45">
      <c r="A30563" t="s">
        <v>4884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4884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4884</v>
      </c>
      <c r="B30565" t="s">
        <v>96</v>
      </c>
      <c r="C30565" t="s">
        <v>1030</v>
      </c>
      <c r="D30565">
        <v>7.1290604469184496E-10</v>
      </c>
    </row>
    <row r="30566" spans="1:4" x14ac:dyDescent="0.45">
      <c r="A30566" t="s">
        <v>4884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4884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4884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4884</v>
      </c>
      <c r="B30569" t="s">
        <v>96</v>
      </c>
      <c r="C30569" t="s">
        <v>1027</v>
      </c>
      <c r="D30569">
        <v>4.1514740843468144E-8</v>
      </c>
    </row>
    <row r="30570" spans="1:4" x14ac:dyDescent="0.45">
      <c r="A30570" t="s">
        <v>4884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4884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4884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4884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4884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4884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4884</v>
      </c>
      <c r="B30576" t="s">
        <v>96</v>
      </c>
      <c r="C30576" t="s">
        <v>1022</v>
      </c>
      <c r="D30576">
        <v>-3.2161912948180193E-6</v>
      </c>
    </row>
    <row r="30577" spans="1:4" x14ac:dyDescent="0.45">
      <c r="A30577" t="s">
        <v>4884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4884</v>
      </c>
      <c r="B30578" t="s">
        <v>96</v>
      </c>
      <c r="C30578" t="s">
        <v>1020</v>
      </c>
      <c r="D30578">
        <v>1.0867737587989419E-8</v>
      </c>
    </row>
    <row r="30579" spans="1:4" x14ac:dyDescent="0.45">
      <c r="A30579" t="s">
        <v>4884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4884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4884</v>
      </c>
      <c r="B30581" t="s">
        <v>96</v>
      </c>
      <c r="C30581" t="s">
        <v>1018</v>
      </c>
      <c r="D30581">
        <v>-8.1622131057335541E-8</v>
      </c>
    </row>
    <row r="30582" spans="1:4" x14ac:dyDescent="0.45">
      <c r="A30582" t="s">
        <v>4884</v>
      </c>
      <c r="B30582" t="s">
        <v>96</v>
      </c>
      <c r="C30582" t="s">
        <v>2472</v>
      </c>
      <c r="D30582">
        <v>-7.596411427030585E-8</v>
      </c>
    </row>
    <row r="30583" spans="1:4" x14ac:dyDescent="0.45">
      <c r="A30583" t="s">
        <v>4884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4884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4884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4884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4884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4884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4884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4884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4884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4884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4884</v>
      </c>
      <c r="B30593" t="s">
        <v>96</v>
      </c>
      <c r="C30593" t="s">
        <v>1009</v>
      </c>
      <c r="D30593">
        <v>0</v>
      </c>
    </row>
    <row r="30594" spans="1:4" x14ac:dyDescent="0.45">
      <c r="A30594" t="s">
        <v>4884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4884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4884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4884</v>
      </c>
      <c r="B30597" t="s">
        <v>96</v>
      </c>
      <c r="C30597" t="s">
        <v>1006</v>
      </c>
      <c r="D30597">
        <v>1000.6478322424208</v>
      </c>
    </row>
    <row r="30598" spans="1:4" x14ac:dyDescent="0.45">
      <c r="A30598" t="s">
        <v>4884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4884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4884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4884</v>
      </c>
      <c r="B30601" t="s">
        <v>96</v>
      </c>
      <c r="C30601" t="s">
        <v>1003</v>
      </c>
      <c r="D30601">
        <v>27.88454831905856</v>
      </c>
    </row>
    <row r="30602" spans="1:4" x14ac:dyDescent="0.45">
      <c r="A30602" t="s">
        <v>4884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4884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4884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4884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4884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4884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4884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4884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4884</v>
      </c>
      <c r="B30610" t="s">
        <v>96</v>
      </c>
      <c r="C30610" t="s">
        <v>996</v>
      </c>
      <c r="D30610">
        <v>1.6509890904894246E-9</v>
      </c>
    </row>
    <row r="30611" spans="1:4" x14ac:dyDescent="0.45">
      <c r="A30611" t="s">
        <v>4884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4884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4884</v>
      </c>
      <c r="B30613" t="s">
        <v>96</v>
      </c>
      <c r="C30613" t="s">
        <v>994</v>
      </c>
      <c r="D30613">
        <v>7.0094889051795244E-10</v>
      </c>
    </row>
    <row r="30614" spans="1:4" x14ac:dyDescent="0.45">
      <c r="A30614" t="s">
        <v>4884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4884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4884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4884</v>
      </c>
      <c r="B30617" t="s">
        <v>96</v>
      </c>
      <c r="C30617" t="s">
        <v>991</v>
      </c>
      <c r="D30617">
        <v>4.0818438489952394E-8</v>
      </c>
    </row>
    <row r="30618" spans="1:4" x14ac:dyDescent="0.45">
      <c r="A30618" t="s">
        <v>4884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4884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4884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4884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4884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4884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4884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4884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4884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4884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4884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4884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4884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4884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4884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4884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4884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4884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4884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4884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4884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4884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4884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4884</v>
      </c>
      <c r="B30641" t="s">
        <v>96</v>
      </c>
      <c r="C30641" t="s">
        <v>973</v>
      </c>
      <c r="D30641">
        <v>0</v>
      </c>
    </row>
    <row r="30642" spans="1:4" x14ac:dyDescent="0.45">
      <c r="A30642" t="s">
        <v>4884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4884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4884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4884</v>
      </c>
      <c r="B30645" t="s">
        <v>96</v>
      </c>
      <c r="C30645" t="s">
        <v>970</v>
      </c>
      <c r="D30645">
        <v>983.8645540668532</v>
      </c>
    </row>
    <row r="30646" spans="1:4" x14ac:dyDescent="0.45">
      <c r="A30646" t="s">
        <v>4884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4884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4884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4884</v>
      </c>
      <c r="B30649" t="s">
        <v>96</v>
      </c>
      <c r="C30649" t="s">
        <v>967</v>
      </c>
      <c r="D30649">
        <v>27.416857175459885</v>
      </c>
    </row>
    <row r="30650" spans="1:4" x14ac:dyDescent="0.45">
      <c r="A30650" t="s">
        <v>4884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4884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4884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4884</v>
      </c>
      <c r="B30653" t="s">
        <v>96</v>
      </c>
      <c r="C30653" t="s">
        <v>964</v>
      </c>
      <c r="D30653">
        <v>2.2164920191066605E-7</v>
      </c>
    </row>
    <row r="30654" spans="1:4" x14ac:dyDescent="0.45">
      <c r="A30654" t="s">
        <v>4884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4884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4884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4884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4884</v>
      </c>
      <c r="B30658" t="s">
        <v>96</v>
      </c>
      <c r="C30658" t="s">
        <v>960</v>
      </c>
      <c r="D30658">
        <v>1.6232980206193029E-9</v>
      </c>
    </row>
    <row r="30659" spans="1:4" x14ac:dyDescent="0.45">
      <c r="A30659" t="s">
        <v>4884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4884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4884</v>
      </c>
      <c r="B30661" t="s">
        <v>96</v>
      </c>
      <c r="C30661" t="s">
        <v>958</v>
      </c>
      <c r="D30661">
        <v>6.8919228666482508E-10</v>
      </c>
    </row>
    <row r="30662" spans="1:4" x14ac:dyDescent="0.45">
      <c r="A30662" t="s">
        <v>4884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4884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4884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4884</v>
      </c>
      <c r="B30665" t="s">
        <v>96</v>
      </c>
      <c r="C30665" t="s">
        <v>955</v>
      </c>
      <c r="D30665">
        <v>4.0133814806654993E-8</v>
      </c>
    </row>
    <row r="30666" spans="1:4" x14ac:dyDescent="0.45">
      <c r="A30666" t="s">
        <v>4884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4884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4884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4884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4884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4884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4884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4884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4884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4884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4884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4884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4884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4884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4884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4884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4884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4884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4884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4884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4884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4884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4884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4884</v>
      </c>
      <c r="B30689" t="s">
        <v>96</v>
      </c>
      <c r="C30689" t="s">
        <v>937</v>
      </c>
      <c r="D30689">
        <v>0</v>
      </c>
    </row>
    <row r="30690" spans="1:4" x14ac:dyDescent="0.45">
      <c r="A30690" t="s">
        <v>4884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4884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4884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4884</v>
      </c>
      <c r="B30693" t="s">
        <v>96</v>
      </c>
      <c r="C30693" t="s">
        <v>934</v>
      </c>
      <c r="D30693">
        <v>967.36277181263563</v>
      </c>
    </row>
    <row r="30694" spans="1:4" x14ac:dyDescent="0.45">
      <c r="A30694" t="s">
        <v>4884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4884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4884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4884</v>
      </c>
      <c r="B30697" t="s">
        <v>96</v>
      </c>
      <c r="C30697" t="s">
        <v>931</v>
      </c>
      <c r="D30697">
        <v>26.957010340590827</v>
      </c>
    </row>
    <row r="30698" spans="1:4" x14ac:dyDescent="0.45">
      <c r="A30698" t="s">
        <v>4884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4884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4884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4884</v>
      </c>
      <c r="B30701" t="s">
        <v>96</v>
      </c>
      <c r="C30701" t="s">
        <v>928</v>
      </c>
      <c r="D30701">
        <v>3.3719755658050938E-7</v>
      </c>
    </row>
    <row r="30702" spans="1:4" x14ac:dyDescent="0.45">
      <c r="A30702" t="s">
        <v>4884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4884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4884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4884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4884</v>
      </c>
      <c r="B30706" t="s">
        <v>96</v>
      </c>
      <c r="C30706" t="s">
        <v>924</v>
      </c>
      <c r="D30706">
        <v>1.5949865135866891E-9</v>
      </c>
    </row>
    <row r="30707" spans="1:4" x14ac:dyDescent="0.45">
      <c r="A30707" t="s">
        <v>4884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4884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4884</v>
      </c>
      <c r="B30709" t="s">
        <v>96</v>
      </c>
      <c r="C30709" t="s">
        <v>922</v>
      </c>
      <c r="D30709">
        <v>7.7839595658314733E-7</v>
      </c>
    </row>
    <row r="30710" spans="1:4" x14ac:dyDescent="0.45">
      <c r="A30710" t="s">
        <v>4884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4884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4884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4884</v>
      </c>
      <c r="B30713" t="s">
        <v>96</v>
      </c>
      <c r="C30713" t="s">
        <v>919</v>
      </c>
      <c r="D30713">
        <v>3.9460673914102945E-8</v>
      </c>
    </row>
    <row r="30714" spans="1:4" x14ac:dyDescent="0.45">
      <c r="A30714" t="s">
        <v>4884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4884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4884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4884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4884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4884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4884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4884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4884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4884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4884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4884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4884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4884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4884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4884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4884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4884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4884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4884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4884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4884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4884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4884</v>
      </c>
      <c r="B30737" t="s">
        <v>96</v>
      </c>
      <c r="C30737" t="s">
        <v>901</v>
      </c>
      <c r="D30737">
        <v>0</v>
      </c>
    </row>
    <row r="30738" spans="1:4" x14ac:dyDescent="0.45">
      <c r="A30738" t="s">
        <v>4884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4884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4884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4884</v>
      </c>
      <c r="B30741" t="s">
        <v>96</v>
      </c>
      <c r="C30741" t="s">
        <v>898</v>
      </c>
      <c r="D30741">
        <v>4755.6888230107643</v>
      </c>
    </row>
    <row r="30742" spans="1:4" x14ac:dyDescent="0.45">
      <c r="A30742" t="s">
        <v>4884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4884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4884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4884</v>
      </c>
      <c r="B30745" t="s">
        <v>96</v>
      </c>
      <c r="C30745" t="s">
        <v>895</v>
      </c>
      <c r="D30745">
        <v>26.504876246470495</v>
      </c>
    </row>
    <row r="30746" spans="1:4" x14ac:dyDescent="0.45">
      <c r="A30746" t="s">
        <v>4884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4884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4884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4884</v>
      </c>
      <c r="B30749" t="s">
        <v>96</v>
      </c>
      <c r="C30749" t="s">
        <v>892</v>
      </c>
      <c r="D30749">
        <v>-3.0979117168529045E-7</v>
      </c>
    </row>
    <row r="30750" spans="1:4" x14ac:dyDescent="0.45">
      <c r="A30750" t="s">
        <v>4884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4884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4884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4884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4884</v>
      </c>
      <c r="B30754" t="s">
        <v>96</v>
      </c>
      <c r="C30754" t="s">
        <v>888</v>
      </c>
      <c r="D30754">
        <v>2.1317444890245376E-8</v>
      </c>
    </row>
    <row r="30755" spans="1:4" x14ac:dyDescent="0.45">
      <c r="A30755" t="s">
        <v>4884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4884</v>
      </c>
      <c r="B30756" t="s">
        <v>96</v>
      </c>
      <c r="C30756" t="s">
        <v>887</v>
      </c>
      <c r="D30756">
        <v>6.0782440899701236E-7</v>
      </c>
    </row>
    <row r="30757" spans="1:4" x14ac:dyDescent="0.45">
      <c r="A30757" t="s">
        <v>4884</v>
      </c>
      <c r="B30757" t="s">
        <v>96</v>
      </c>
      <c r="C30757" t="s">
        <v>886</v>
      </c>
      <c r="D30757">
        <v>6.2924189193408101E-7</v>
      </c>
    </row>
    <row r="30758" spans="1:4" x14ac:dyDescent="0.45">
      <c r="A30758" t="s">
        <v>4884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4884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4884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4884</v>
      </c>
      <c r="B30761" t="s">
        <v>96</v>
      </c>
      <c r="C30761" t="s">
        <v>883</v>
      </c>
      <c r="D30761">
        <v>3.8798823218194511E-8</v>
      </c>
    </row>
    <row r="30762" spans="1:4" x14ac:dyDescent="0.45">
      <c r="A30762" t="s">
        <v>4884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4884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4884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4884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4884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4884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4884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4884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4884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4884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4884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4884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4884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4884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4884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4884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4884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4884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4884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4884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4884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4884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4884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4884</v>
      </c>
      <c r="B30785" t="s">
        <v>96</v>
      </c>
      <c r="C30785" t="s">
        <v>865</v>
      </c>
      <c r="D30785">
        <v>0</v>
      </c>
    </row>
    <row r="30786" spans="1:4" x14ac:dyDescent="0.45">
      <c r="A30786" t="s">
        <v>4884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4884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4884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4884</v>
      </c>
      <c r="B30789" t="s">
        <v>96</v>
      </c>
      <c r="C30789" t="s">
        <v>862</v>
      </c>
      <c r="D30789">
        <v>935.18488955112059</v>
      </c>
    </row>
    <row r="30790" spans="1:4" x14ac:dyDescent="0.45">
      <c r="A30790" t="s">
        <v>4884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4884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4884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4884</v>
      </c>
      <c r="B30793" t="s">
        <v>96</v>
      </c>
      <c r="C30793" t="s">
        <v>859</v>
      </c>
      <c r="D30793">
        <v>26.060325531830419</v>
      </c>
    </row>
    <row r="30794" spans="1:4" x14ac:dyDescent="0.45">
      <c r="A30794" t="s">
        <v>4884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4884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4884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4884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4884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4884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4884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4884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4884</v>
      </c>
      <c r="B30802" t="s">
        <v>96</v>
      </c>
      <c r="C30802" t="s">
        <v>852</v>
      </c>
      <c r="D30802">
        <v>1.5429804584013345E-9</v>
      </c>
    </row>
    <row r="30803" spans="1:4" x14ac:dyDescent="0.45">
      <c r="A30803" t="s">
        <v>4884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4884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4884</v>
      </c>
      <c r="B30805" t="s">
        <v>96</v>
      </c>
      <c r="C30805" t="s">
        <v>850</v>
      </c>
      <c r="D30805">
        <v>4.9947564582710564E-8</v>
      </c>
    </row>
    <row r="30806" spans="1:4" x14ac:dyDescent="0.45">
      <c r="A30806" t="s">
        <v>4884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4884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4884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4884</v>
      </c>
      <c r="B30809" t="s">
        <v>96</v>
      </c>
      <c r="C30809" t="s">
        <v>847</v>
      </c>
      <c r="D30809">
        <v>3.8148073355095685E-8</v>
      </c>
    </row>
    <row r="30810" spans="1:4" x14ac:dyDescent="0.45">
      <c r="A30810" t="s">
        <v>4884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4884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4884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4884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4884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4884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4884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4884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4884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4884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4884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4884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4884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4884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4884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4884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4884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4884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4884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4884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4884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4884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4884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4884</v>
      </c>
      <c r="B30833" t="s">
        <v>96</v>
      </c>
      <c r="C30833" t="s">
        <v>829</v>
      </c>
      <c r="D30833">
        <v>0</v>
      </c>
    </row>
    <row r="30834" spans="1:4" x14ac:dyDescent="0.45">
      <c r="A30834" t="s">
        <v>4884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4884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4884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4884</v>
      </c>
      <c r="B30837" t="s">
        <v>96</v>
      </c>
      <c r="C30837" t="s">
        <v>826</v>
      </c>
      <c r="D30837">
        <v>919.49958319075722</v>
      </c>
    </row>
    <row r="30838" spans="1:4" x14ac:dyDescent="0.45">
      <c r="A30838" t="s">
        <v>4884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4884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4884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4884</v>
      </c>
      <c r="B30841" t="s">
        <v>96</v>
      </c>
      <c r="C30841" t="s">
        <v>823</v>
      </c>
      <c r="D30841">
        <v>25.623231005102692</v>
      </c>
    </row>
    <row r="30842" spans="1:4" x14ac:dyDescent="0.45">
      <c r="A30842" t="s">
        <v>4884</v>
      </c>
      <c r="B30842" t="s">
        <v>93</v>
      </c>
      <c r="C30842" t="s">
        <v>95</v>
      </c>
    </row>
    <row r="30843" spans="1:4" x14ac:dyDescent="0.45">
      <c r="A30843" t="s">
        <v>4884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4884</v>
      </c>
      <c r="B30844" t="s">
        <v>95</v>
      </c>
      <c r="C30844" t="s">
        <v>821</v>
      </c>
      <c r="D30844">
        <v>2.4169922499738287E-6</v>
      </c>
    </row>
    <row r="30845" spans="1:4" x14ac:dyDescent="0.45">
      <c r="A30845" t="s">
        <v>4884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4884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4884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4884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4884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4884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4884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4884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4884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4884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4884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4884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4884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4884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4884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4884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4884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4884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4884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4884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4884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4884</v>
      </c>
      <c r="B30866" t="s">
        <v>95</v>
      </c>
      <c r="C30866" t="s">
        <v>2508</v>
      </c>
      <c r="D30866">
        <v>6.3715917700835127E-7</v>
      </c>
    </row>
    <row r="30867" spans="1:4" x14ac:dyDescent="0.45">
      <c r="A30867" t="s">
        <v>4884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4884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4884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4884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4884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4884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4884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4884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4884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4884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4884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4884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4884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4884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4884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4884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4884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4884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4884</v>
      </c>
      <c r="B30885" t="s">
        <v>95</v>
      </c>
      <c r="C30885" t="s">
        <v>804</v>
      </c>
      <c r="D30885">
        <v>5.5816844483717159E-6</v>
      </c>
    </row>
    <row r="30886" spans="1:4" x14ac:dyDescent="0.45">
      <c r="A30886" t="s">
        <v>4884</v>
      </c>
      <c r="B30886" t="s">
        <v>95</v>
      </c>
      <c r="C30886" t="s">
        <v>803</v>
      </c>
      <c r="D30886">
        <v>2.3764534592240147E-6</v>
      </c>
    </row>
    <row r="30887" spans="1:4" x14ac:dyDescent="0.45">
      <c r="A30887" t="s">
        <v>4884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4884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4884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4884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4884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4884</v>
      </c>
      <c r="B30892" t="s">
        <v>95</v>
      </c>
      <c r="C30892" t="s">
        <v>801</v>
      </c>
      <c r="D30892">
        <v>2.751208217612706E-7</v>
      </c>
    </row>
    <row r="30893" spans="1:4" x14ac:dyDescent="0.45">
      <c r="A30893" t="s">
        <v>4884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4884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4884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4884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4884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4884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4884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4884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4884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4884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4884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4884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4884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4884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4884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4884</v>
      </c>
      <c r="B30908" t="s">
        <v>95</v>
      </c>
      <c r="C30908" t="s">
        <v>2514</v>
      </c>
      <c r="D30908">
        <v>6.7082755493792075E-7</v>
      </c>
    </row>
    <row r="30909" spans="1:4" x14ac:dyDescent="0.45">
      <c r="A30909" t="s">
        <v>4884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4884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4884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4884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4884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4884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4884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4884</v>
      </c>
      <c r="B30916" t="s">
        <v>95</v>
      </c>
      <c r="C30916" t="s">
        <v>790</v>
      </c>
      <c r="D30916">
        <v>4.0486144322493731E-7</v>
      </c>
    </row>
    <row r="30917" spans="1:4" x14ac:dyDescent="0.45">
      <c r="A30917" t="s">
        <v>4884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4884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4884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4884</v>
      </c>
      <c r="B30920" t="s">
        <v>95</v>
      </c>
      <c r="C30920" t="s">
        <v>789</v>
      </c>
      <c r="D30920">
        <v>16902.588284466554</v>
      </c>
    </row>
    <row r="30921" spans="1:4" x14ac:dyDescent="0.45">
      <c r="A30921" t="s">
        <v>4884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4884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4884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4884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4884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4884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4884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4884</v>
      </c>
      <c r="B30928" t="s">
        <v>95</v>
      </c>
      <c r="C30928" t="s">
        <v>785</v>
      </c>
      <c r="D30928">
        <v>2.3365946017902779E-6</v>
      </c>
    </row>
    <row r="30929" spans="1:4" x14ac:dyDescent="0.45">
      <c r="A30929" t="s">
        <v>4884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4884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4884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4884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4884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4884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4884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4884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4884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4884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4884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4884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4884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4884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4884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4884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4884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4884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4884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4884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4884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4884</v>
      </c>
      <c r="B30950" t="s">
        <v>95</v>
      </c>
      <c r="C30950" t="s">
        <v>2520</v>
      </c>
      <c r="D30950">
        <v>6.1124736628951083E-7</v>
      </c>
    </row>
    <row r="30951" spans="1:4" x14ac:dyDescent="0.45">
      <c r="A30951" t="s">
        <v>4884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4884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4884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4884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4884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4884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4884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4884</v>
      </c>
      <c r="B30958" t="s">
        <v>95</v>
      </c>
      <c r="C30958" t="s">
        <v>772</v>
      </c>
      <c r="D30958">
        <v>7.3098085795159883E-7</v>
      </c>
    </row>
    <row r="30959" spans="1:4" x14ac:dyDescent="0.45">
      <c r="A30959" t="s">
        <v>4884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4884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4884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4884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4884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4884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4884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4884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4884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4884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4884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4884</v>
      </c>
      <c r="B30970" t="s">
        <v>95</v>
      </c>
      <c r="C30970" t="s">
        <v>767</v>
      </c>
      <c r="D30970">
        <v>2.2974042735506463E-6</v>
      </c>
    </row>
    <row r="30971" spans="1:4" x14ac:dyDescent="0.45">
      <c r="A30971" t="s">
        <v>4884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4884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4884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4884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4884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4884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4884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4884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4884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4884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4884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4884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4884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4884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4884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4884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4884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4884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4884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4884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4884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4884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4884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4884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4884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4884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4884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4884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4884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4884</v>
      </c>
      <c r="B31000" t="s">
        <v>95</v>
      </c>
      <c r="C31000" t="s">
        <v>754</v>
      </c>
      <c r="D31000">
        <v>7.8323895143709242E-7</v>
      </c>
    </row>
    <row r="31001" spans="1:4" x14ac:dyDescent="0.45">
      <c r="A31001" t="s">
        <v>4884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4884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4884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4884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4884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4884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4884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4884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4884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4884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4884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4884</v>
      </c>
      <c r="B31012" t="s">
        <v>95</v>
      </c>
      <c r="C31012" t="s">
        <v>749</v>
      </c>
      <c r="D31012">
        <v>2.2588712616577833E-6</v>
      </c>
    </row>
    <row r="31013" spans="1:4" x14ac:dyDescent="0.45">
      <c r="A31013" t="s">
        <v>4884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4884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4884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4884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4884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4884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4884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4884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4884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4884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4884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4884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4884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4884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4884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4884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4884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4884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4884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4884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4884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4884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4884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4884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4884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4884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4884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4884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4884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4884</v>
      </c>
      <c r="B31042" t="s">
        <v>95</v>
      </c>
      <c r="C31042" t="s">
        <v>736</v>
      </c>
      <c r="D31042">
        <v>1.758871356985204E-6</v>
      </c>
    </row>
    <row r="31043" spans="1:4" x14ac:dyDescent="0.45">
      <c r="A31043" t="s">
        <v>4884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4884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4884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4884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4884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4884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4884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4884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4884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4884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4884</v>
      </c>
      <c r="B31053" t="s">
        <v>95</v>
      </c>
      <c r="C31053" t="s">
        <v>732</v>
      </c>
      <c r="D31053">
        <v>1.846918647580736E-6</v>
      </c>
    </row>
    <row r="31054" spans="1:4" x14ac:dyDescent="0.45">
      <c r="A31054" t="s">
        <v>4884</v>
      </c>
      <c r="B31054" t="s">
        <v>95</v>
      </c>
      <c r="C31054" t="s">
        <v>731</v>
      </c>
      <c r="D31054">
        <v>2.2209845413308546E-6</v>
      </c>
    </row>
    <row r="31055" spans="1:4" x14ac:dyDescent="0.45">
      <c r="A31055" t="s">
        <v>4884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4884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4884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4884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4884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4884</v>
      </c>
      <c r="B31060" t="s">
        <v>95</v>
      </c>
      <c r="C31060" t="s">
        <v>729</v>
      </c>
      <c r="D31060">
        <v>2.1356533768505181E-6</v>
      </c>
    </row>
    <row r="31061" spans="1:4" x14ac:dyDescent="0.45">
      <c r="A31061" t="s">
        <v>4884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4884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4884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4884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4884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4884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4884</v>
      </c>
      <c r="B31067" t="s">
        <v>95</v>
      </c>
      <c r="C31067" t="s">
        <v>726</v>
      </c>
      <c r="D31067">
        <v>1.7391309774934396E-7</v>
      </c>
    </row>
    <row r="31068" spans="1:4" x14ac:dyDescent="0.45">
      <c r="A31068" t="s">
        <v>4884</v>
      </c>
      <c r="B31068" t="s">
        <v>95</v>
      </c>
      <c r="C31068" t="s">
        <v>725</v>
      </c>
      <c r="D31068">
        <v>1.7015634344613377E-8</v>
      </c>
    </row>
    <row r="31069" spans="1:4" x14ac:dyDescent="0.45">
      <c r="A31069" t="s">
        <v>4884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4884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4884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4884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4884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4884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4884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4884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4884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4884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4884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4884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4884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4884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4884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4884</v>
      </c>
      <c r="B31084" t="s">
        <v>95</v>
      </c>
      <c r="C31084" t="s">
        <v>718</v>
      </c>
      <c r="D31084">
        <v>3.7959070546867528E-7</v>
      </c>
    </row>
    <row r="31085" spans="1:4" x14ac:dyDescent="0.45">
      <c r="A31085" t="s">
        <v>4884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4884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4884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4884</v>
      </c>
      <c r="B31088" t="s">
        <v>95</v>
      </c>
      <c r="C31088" t="s">
        <v>717</v>
      </c>
      <c r="D31088">
        <v>63187.245923390641</v>
      </c>
    </row>
    <row r="31089" spans="1:4" x14ac:dyDescent="0.45">
      <c r="A31089" t="s">
        <v>4884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4884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4884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4884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4884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4884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4884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4884</v>
      </c>
      <c r="B31096" t="s">
        <v>95</v>
      </c>
      <c r="C31096" t="s">
        <v>713</v>
      </c>
      <c r="D31096">
        <v>2.1837332727011937E-6</v>
      </c>
    </row>
    <row r="31097" spans="1:4" x14ac:dyDescent="0.45">
      <c r="A31097" t="s">
        <v>4884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4884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4884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4884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4884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4884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4884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4884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4884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4884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4884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4884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4884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4884</v>
      </c>
      <c r="B31110" t="s">
        <v>95</v>
      </c>
      <c r="C31110" t="s">
        <v>707</v>
      </c>
      <c r="D31110">
        <v>3.4589827843605843E-7</v>
      </c>
    </row>
    <row r="31111" spans="1:4" x14ac:dyDescent="0.45">
      <c r="A31111" t="s">
        <v>4884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4884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4884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4884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4884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4884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4884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4884</v>
      </c>
      <c r="B31118" t="s">
        <v>95</v>
      </c>
      <c r="C31118" t="s">
        <v>2544</v>
      </c>
      <c r="D31118">
        <v>6.1642631639883372E-7</v>
      </c>
    </row>
    <row r="31119" spans="1:4" x14ac:dyDescent="0.45">
      <c r="A31119" t="s">
        <v>4884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4884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4884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4884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4884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4884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4884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4884</v>
      </c>
      <c r="B31126" t="s">
        <v>95</v>
      </c>
      <c r="C31126" t="s">
        <v>700</v>
      </c>
      <c r="D31126">
        <v>1.4500041480912236E-6</v>
      </c>
    </row>
    <row r="31127" spans="1:4" x14ac:dyDescent="0.45">
      <c r="A31127" t="s">
        <v>4884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4884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4884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4884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4884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4884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4884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4884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4884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4884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4884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4884</v>
      </c>
      <c r="B31138" t="s">
        <v>95</v>
      </c>
      <c r="C31138" t="s">
        <v>695</v>
      </c>
      <c r="D31138">
        <v>2.1471067977108836E-6</v>
      </c>
    </row>
    <row r="31139" spans="1:4" x14ac:dyDescent="0.45">
      <c r="A31139" t="s">
        <v>4884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4884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4884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4884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4884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4884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4884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4884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4884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4884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4884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4884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4884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4884</v>
      </c>
      <c r="B31152" t="s">
        <v>95</v>
      </c>
      <c r="C31152" t="s">
        <v>689</v>
      </c>
      <c r="D31152">
        <v>1.2296926093147913E-7</v>
      </c>
    </row>
    <row r="31153" spans="1:4" x14ac:dyDescent="0.45">
      <c r="A31153" t="s">
        <v>4884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4884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4884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4884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4884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4884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4884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4884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4884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4884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4884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4884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4884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4884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4884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4884</v>
      </c>
      <c r="B31168" t="s">
        <v>95</v>
      </c>
      <c r="C31168" t="s">
        <v>682</v>
      </c>
      <c r="D31168">
        <v>7.3822506210906687E-7</v>
      </c>
    </row>
    <row r="31169" spans="1:4" x14ac:dyDescent="0.45">
      <c r="A31169" t="s">
        <v>4884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4884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4884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4884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4884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4884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4884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4884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4884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4884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4884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4884</v>
      </c>
      <c r="B31180" t="s">
        <v>95</v>
      </c>
      <c r="C31180" t="s">
        <v>677</v>
      </c>
      <c r="D31180">
        <v>2.1110946370633482E-6</v>
      </c>
    </row>
    <row r="31181" spans="1:4" x14ac:dyDescent="0.45">
      <c r="A31181" t="s">
        <v>4884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4884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4884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4884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4884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4884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4884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4884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4884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4884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4884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4884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4884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4884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4884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4884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4884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4884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4884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4884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4884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4884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4884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4884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4884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4884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4884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4884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4884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4884</v>
      </c>
      <c r="B31210" t="s">
        <v>95</v>
      </c>
      <c r="C31210" t="s">
        <v>664</v>
      </c>
      <c r="D31210">
        <v>0</v>
      </c>
    </row>
    <row r="31211" spans="1:4" x14ac:dyDescent="0.45">
      <c r="A31211" t="s">
        <v>4884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4884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4884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4884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4884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4884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4884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4884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4884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4884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4884</v>
      </c>
      <c r="B31221" t="s">
        <v>95</v>
      </c>
      <c r="C31221" t="s">
        <v>660</v>
      </c>
      <c r="D31221">
        <v>4.5213596523495961E-6</v>
      </c>
    </row>
    <row r="31222" spans="1:4" x14ac:dyDescent="0.45">
      <c r="A31222" t="s">
        <v>4884</v>
      </c>
      <c r="B31222" t="s">
        <v>95</v>
      </c>
      <c r="C31222" t="s">
        <v>659</v>
      </c>
      <c r="D31222">
        <v>2.5510443185587455E-6</v>
      </c>
    </row>
    <row r="31223" spans="1:4" x14ac:dyDescent="0.45">
      <c r="A31223" t="s">
        <v>4884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4884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4884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4884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4884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4884</v>
      </c>
      <c r="B31228" t="s">
        <v>95</v>
      </c>
      <c r="C31228" t="s">
        <v>657</v>
      </c>
      <c r="D31228">
        <v>1.8324658554552605E-6</v>
      </c>
    </row>
    <row r="31229" spans="1:4" x14ac:dyDescent="0.45">
      <c r="A31229" t="s">
        <v>4884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4884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4884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4884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4884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4884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4884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4884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4884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4884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4884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4884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4884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4884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4884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4884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4884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4884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4884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4884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4884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4884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4884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4884</v>
      </c>
      <c r="B31252" t="s">
        <v>95</v>
      </c>
      <c r="C31252" t="s">
        <v>646</v>
      </c>
      <c r="D31252">
        <v>3.5730714219154165E-7</v>
      </c>
    </row>
    <row r="31253" spans="1:4" x14ac:dyDescent="0.45">
      <c r="A31253" t="s">
        <v>4884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4884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4884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4884</v>
      </c>
      <c r="B31256" t="s">
        <v>95</v>
      </c>
      <c r="C31256" t="s">
        <v>645</v>
      </c>
      <c r="D31256">
        <v>59053.500862981891</v>
      </c>
    </row>
    <row r="31257" spans="1:4" x14ac:dyDescent="0.45">
      <c r="A31257" t="s">
        <v>4884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4884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4884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4884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4884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4884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4884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4884</v>
      </c>
      <c r="B31264" t="s">
        <v>95</v>
      </c>
      <c r="C31264" t="s">
        <v>641</v>
      </c>
      <c r="D31264">
        <v>2.0408722174777509E-6</v>
      </c>
    </row>
    <row r="31265" spans="1:4" x14ac:dyDescent="0.45">
      <c r="A31265" t="s">
        <v>4884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4884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4884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4884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4884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4884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4884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4884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4884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4884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4884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4884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4884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4884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4884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4884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4884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4884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4884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4884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4884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4884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4884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4884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4884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4884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4884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4884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4884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4884</v>
      </c>
      <c r="B31294" t="s">
        <v>95</v>
      </c>
      <c r="C31294" t="s">
        <v>628</v>
      </c>
      <c r="D31294">
        <v>0</v>
      </c>
    </row>
    <row r="31295" spans="1:4" x14ac:dyDescent="0.45">
      <c r="A31295" t="s">
        <v>4884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4884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4884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4884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4884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4884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4884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4884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4884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4884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4884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4884</v>
      </c>
      <c r="B31306" t="s">
        <v>95</v>
      </c>
      <c r="C31306" t="s">
        <v>623</v>
      </c>
      <c r="D31306">
        <v>2.0066418670195168E-6</v>
      </c>
    </row>
    <row r="31307" spans="1:4" x14ac:dyDescent="0.45">
      <c r="A31307" t="s">
        <v>4884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4884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4884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4884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4884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4884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4884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4884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4884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4884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4884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4884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4884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4884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4884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4884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4884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4884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4884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4884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4884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4884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4884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4884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4884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4884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4884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4884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4884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4884</v>
      </c>
      <c r="B31336" t="s">
        <v>95</v>
      </c>
      <c r="C31336" t="s">
        <v>610</v>
      </c>
      <c r="D31336">
        <v>6.7378975525902999E-7</v>
      </c>
    </row>
    <row r="31337" spans="1:4" x14ac:dyDescent="0.45">
      <c r="A31337" t="s">
        <v>4884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4884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4884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4884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4884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4884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4884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4884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4884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4884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4884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4884</v>
      </c>
      <c r="B31348" t="s">
        <v>95</v>
      </c>
      <c r="C31348" t="s">
        <v>605</v>
      </c>
      <c r="D31348">
        <v>1.9729856421152784E-6</v>
      </c>
    </row>
    <row r="31349" spans="1:4" x14ac:dyDescent="0.45">
      <c r="A31349" t="s">
        <v>4884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4884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4884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4884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4884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4884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4884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4884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4884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4884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4884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4884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4884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4884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4884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4884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4884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4884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4884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4884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4884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4884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4884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4884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4884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4884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4884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4884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4884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4884</v>
      </c>
      <c r="B31378" t="s">
        <v>95</v>
      </c>
      <c r="C31378" t="s">
        <v>592</v>
      </c>
      <c r="D31378">
        <v>1.5362663612413337E-6</v>
      </c>
    </row>
    <row r="31379" spans="1:4" x14ac:dyDescent="0.45">
      <c r="A31379" t="s">
        <v>4884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4884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4884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4884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4884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4884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4884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4884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4884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4884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4884</v>
      </c>
      <c r="B31389" t="s">
        <v>95</v>
      </c>
      <c r="C31389" t="s">
        <v>588</v>
      </c>
      <c r="D31389">
        <v>4.1129916262983413E-6</v>
      </c>
    </row>
    <row r="31390" spans="1:4" x14ac:dyDescent="0.45">
      <c r="A31390" t="s">
        <v>4884</v>
      </c>
      <c r="B31390" t="s">
        <v>95</v>
      </c>
      <c r="C31390" t="s">
        <v>587</v>
      </c>
      <c r="D31390">
        <v>1.9398939132944825E-6</v>
      </c>
    </row>
    <row r="31391" spans="1:4" x14ac:dyDescent="0.45">
      <c r="A31391" t="s">
        <v>4884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4884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4884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4884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4884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4884</v>
      </c>
      <c r="B31396" t="s">
        <v>95</v>
      </c>
      <c r="C31396" t="s">
        <v>585</v>
      </c>
      <c r="D31396">
        <v>2.3273763531571933E-6</v>
      </c>
    </row>
    <row r="31397" spans="1:4" x14ac:dyDescent="0.45">
      <c r="A31397" t="s">
        <v>4884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4884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4884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4884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4884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4884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4884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4884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4884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4884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4884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4884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4884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4884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4884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4884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4884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4884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4884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4884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4884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4884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4884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4884</v>
      </c>
      <c r="B31420" t="s">
        <v>95</v>
      </c>
      <c r="C31420" t="s">
        <v>574</v>
      </c>
      <c r="D31420">
        <v>1.5104994682961805E-6</v>
      </c>
    </row>
    <row r="31421" spans="1:4" x14ac:dyDescent="0.45">
      <c r="A31421" t="s">
        <v>4884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4884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4884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4884</v>
      </c>
      <c r="B31424" t="s">
        <v>95</v>
      </c>
      <c r="C31424" t="s">
        <v>573</v>
      </c>
      <c r="D31424">
        <v>55190.187722412964</v>
      </c>
    </row>
    <row r="31425" spans="1:4" x14ac:dyDescent="0.45">
      <c r="A31425" t="s">
        <v>4884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4884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4884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4884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4884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4884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4884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4884</v>
      </c>
      <c r="B31432" t="s">
        <v>95</v>
      </c>
      <c r="C31432" t="s">
        <v>569</v>
      </c>
      <c r="D31432">
        <v>2.3441655619004268E-6</v>
      </c>
    </row>
    <row r="31433" spans="1:4" x14ac:dyDescent="0.45">
      <c r="A31433" t="s">
        <v>4884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4884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4884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4884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4884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4884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4884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4884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4884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4884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4884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4884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4884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4884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4884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4884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4884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4884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4884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4884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4884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4884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4884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4884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4884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4884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4884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4884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4884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4884</v>
      </c>
      <c r="B31462" t="s">
        <v>95</v>
      </c>
      <c r="C31462" t="s">
        <v>556</v>
      </c>
      <c r="D31462">
        <v>7.6498182914372617E-7</v>
      </c>
    </row>
    <row r="31463" spans="1:4" x14ac:dyDescent="0.45">
      <c r="A31463" t="s">
        <v>4884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4884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4884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4884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4884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4884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4884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4884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4884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4884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4884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4884</v>
      </c>
      <c r="B31474" t="s">
        <v>95</v>
      </c>
      <c r="C31474" t="s">
        <v>551</v>
      </c>
      <c r="D31474">
        <v>2.304848250395671E-6</v>
      </c>
    </row>
    <row r="31475" spans="1:4" x14ac:dyDescent="0.45">
      <c r="A31475" t="s">
        <v>4884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4884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4884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4884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4884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4884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4884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4884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4884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4884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4884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4884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4884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4884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4884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4884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4884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4884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4884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4884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4884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4884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4884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4884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4884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4884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4884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4884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4884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4884</v>
      </c>
      <c r="B31504" t="s">
        <v>95</v>
      </c>
      <c r="C31504" t="s">
        <v>538</v>
      </c>
      <c r="D31504">
        <v>5.2656134787493679E-7</v>
      </c>
    </row>
    <row r="31505" spans="1:4" x14ac:dyDescent="0.45">
      <c r="A31505" t="s">
        <v>4884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4884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4884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4884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4884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4884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4884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4884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4884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4884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4884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4884</v>
      </c>
      <c r="B31516" t="s">
        <v>95</v>
      </c>
      <c r="C31516" t="s">
        <v>533</v>
      </c>
      <c r="D31516">
        <v>1.8439118150610074E-6</v>
      </c>
    </row>
    <row r="31517" spans="1:4" x14ac:dyDescent="0.45">
      <c r="A31517" t="s">
        <v>4884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4884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4884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4884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4884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4884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4884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4884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4884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4884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4884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4884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4884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4884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4884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4884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4884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4884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4884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4884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4884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4884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4884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4884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4884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4884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4884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4884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4884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4884</v>
      </c>
      <c r="B31546" t="s">
        <v>95</v>
      </c>
      <c r="C31546" t="s">
        <v>520</v>
      </c>
      <c r="D31546">
        <v>1.4357629544311526E-6</v>
      </c>
    </row>
    <row r="31547" spans="1:4" x14ac:dyDescent="0.45">
      <c r="A31547" t="s">
        <v>4884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4884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4884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4884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4884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4884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4884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4884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4884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4884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4884</v>
      </c>
      <c r="B31557" t="s">
        <v>95</v>
      </c>
      <c r="C31557" t="s">
        <v>516</v>
      </c>
      <c r="D31557">
        <v>4.0543438418726205E-6</v>
      </c>
    </row>
    <row r="31558" spans="1:4" x14ac:dyDescent="0.45">
      <c r="A31558" t="s">
        <v>4884</v>
      </c>
      <c r="B31558" t="s">
        <v>95</v>
      </c>
      <c r="C31558" t="s">
        <v>515</v>
      </c>
      <c r="D31558">
        <v>1.8129849656957783E-6</v>
      </c>
    </row>
    <row r="31559" spans="1:4" x14ac:dyDescent="0.45">
      <c r="A31559" t="s">
        <v>4884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4884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4884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4884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4884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4884</v>
      </c>
      <c r="B31564" t="s">
        <v>95</v>
      </c>
      <c r="C31564" t="s">
        <v>513</v>
      </c>
      <c r="D31564">
        <v>1.8295010169117387E-6</v>
      </c>
    </row>
    <row r="31565" spans="1:4" x14ac:dyDescent="0.45">
      <c r="A31565" t="s">
        <v>4884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4884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4884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4884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4884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4884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4884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4884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4884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4884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4884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4884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4884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4884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4884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4884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4884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4884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4884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4884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4884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4884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4884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4884</v>
      </c>
      <c r="B31588" t="s">
        <v>95</v>
      </c>
      <c r="C31588" t="s">
        <v>502</v>
      </c>
      <c r="D31588">
        <v>1.4741820218801045E-9</v>
      </c>
    </row>
    <row r="31589" spans="1:4" x14ac:dyDescent="0.45">
      <c r="A31589" t="s">
        <v>4884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4884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4884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4884</v>
      </c>
      <c r="B31592" t="s">
        <v>95</v>
      </c>
      <c r="C31592" t="s">
        <v>501</v>
      </c>
      <c r="D31592">
        <v>51579.614693843891</v>
      </c>
    </row>
    <row r="31593" spans="1:4" x14ac:dyDescent="0.45">
      <c r="A31593" t="s">
        <v>4884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4884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4884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4884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4884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4884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4884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4884</v>
      </c>
      <c r="B31600" t="s">
        <v>95</v>
      </c>
      <c r="C31600" t="s">
        <v>497</v>
      </c>
      <c r="D31600">
        <v>1.7825768342018951E-6</v>
      </c>
    </row>
    <row r="31601" spans="1:4" x14ac:dyDescent="0.45">
      <c r="A31601" t="s">
        <v>4884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4884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4884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4884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4884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4884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4884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4884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4884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4884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4884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4884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4884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4884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4884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4884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4884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4884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4884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4884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4884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4884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4884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4884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4884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4884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4884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4884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4884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4884</v>
      </c>
      <c r="B31630" t="s">
        <v>95</v>
      </c>
      <c r="C31630" t="s">
        <v>484</v>
      </c>
      <c r="D31630">
        <v>1.4494564330774168E-9</v>
      </c>
    </row>
    <row r="31631" spans="1:4" x14ac:dyDescent="0.45">
      <c r="A31631" t="s">
        <v>4884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4884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4884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4884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4884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4884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4884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4884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4884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4884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4884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4884</v>
      </c>
      <c r="B31642" t="s">
        <v>95</v>
      </c>
      <c r="C31642" t="s">
        <v>479</v>
      </c>
      <c r="D31642">
        <v>1.752678720429309E-6</v>
      </c>
    </row>
    <row r="31643" spans="1:4" x14ac:dyDescent="0.45">
      <c r="A31643" t="s">
        <v>4884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4884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4884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4884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4884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4884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4884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4884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4884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4884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4884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4884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4884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4884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4884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4884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4884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4884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4884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4884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4884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4884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4884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4884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4884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4884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4884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4884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4884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4884</v>
      </c>
      <c r="B31672" t="s">
        <v>95</v>
      </c>
      <c r="C31672" t="s">
        <v>466</v>
      </c>
      <c r="D31672">
        <v>1.4251455520466064E-9</v>
      </c>
    </row>
    <row r="31673" spans="1:4" x14ac:dyDescent="0.45">
      <c r="A31673" t="s">
        <v>4884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4884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4884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4884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4884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4884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4884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4884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4884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4884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4884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4884</v>
      </c>
      <c r="B31684" t="s">
        <v>95</v>
      </c>
      <c r="C31684" t="s">
        <v>461</v>
      </c>
      <c r="D31684">
        <v>1.7232820701504742E-6</v>
      </c>
    </row>
    <row r="31685" spans="1:4" x14ac:dyDescent="0.45">
      <c r="A31685" t="s">
        <v>4884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4884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4884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4884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4884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4884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4884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4884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4884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4884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4884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4884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4884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4884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4884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4884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4884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4884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4884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4884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4884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4884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4884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4884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4884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4884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4884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4884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4884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4884</v>
      </c>
      <c r="B31714" t="s">
        <v>95</v>
      </c>
      <c r="C31714" t="s">
        <v>448</v>
      </c>
      <c r="D31714">
        <v>2.5560389473895184E-7</v>
      </c>
    </row>
    <row r="31715" spans="1:4" x14ac:dyDescent="0.45">
      <c r="A31715" t="s">
        <v>4884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4884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4884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4884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4884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4884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4884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4884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4884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4884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4884</v>
      </c>
      <c r="B31725" t="s">
        <v>95</v>
      </c>
      <c r="C31725" t="s">
        <v>444</v>
      </c>
      <c r="D31725">
        <v>3.5924461754723894E-6</v>
      </c>
    </row>
    <row r="31726" spans="1:4" x14ac:dyDescent="0.45">
      <c r="A31726" t="s">
        <v>4884</v>
      </c>
      <c r="B31726" t="s">
        <v>95</v>
      </c>
      <c r="C31726" t="s">
        <v>443</v>
      </c>
      <c r="D31726">
        <v>1.6943784726128758E-6</v>
      </c>
    </row>
    <row r="31727" spans="1:4" x14ac:dyDescent="0.45">
      <c r="A31727" t="s">
        <v>4884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4884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4884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4884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4884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4884</v>
      </c>
      <c r="B31732" t="s">
        <v>95</v>
      </c>
      <c r="C31732" t="s">
        <v>441</v>
      </c>
      <c r="D31732">
        <v>1.333803776967517E-6</v>
      </c>
    </row>
    <row r="31733" spans="1:4" x14ac:dyDescent="0.45">
      <c r="A31733" t="s">
        <v>4884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4884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4884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4884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4884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4884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4884</v>
      </c>
      <c r="B31739" t="s">
        <v>95</v>
      </c>
      <c r="C31739" t="s">
        <v>438</v>
      </c>
      <c r="D31739">
        <v>8.8657836962654201E-8</v>
      </c>
    </row>
    <row r="31740" spans="1:4" x14ac:dyDescent="0.45">
      <c r="A31740" t="s">
        <v>4884</v>
      </c>
      <c r="B31740" t="s">
        <v>95</v>
      </c>
      <c r="C31740" t="s">
        <v>437</v>
      </c>
      <c r="D31740">
        <v>2.5285962698352576E-7</v>
      </c>
    </row>
    <row r="31741" spans="1:4" x14ac:dyDescent="0.45">
      <c r="A31741" t="s">
        <v>4884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4884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4884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4884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4884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4884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4884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4884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4884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4884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4884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4884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4884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4884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4884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4884</v>
      </c>
      <c r="B31756" t="s">
        <v>95</v>
      </c>
      <c r="C31756" t="s">
        <v>430</v>
      </c>
      <c r="D31756">
        <v>1.1775354354818007E-6</v>
      </c>
    </row>
    <row r="31757" spans="1:4" x14ac:dyDescent="0.45">
      <c r="A31757" t="s">
        <v>4884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4884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4884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4884</v>
      </c>
      <c r="B31760" t="s">
        <v>95</v>
      </c>
      <c r="C31760" t="s">
        <v>429</v>
      </c>
      <c r="D31760">
        <v>48205.247379863533</v>
      </c>
    </row>
    <row r="31761" spans="1:4" x14ac:dyDescent="0.45">
      <c r="A31761" t="s">
        <v>4884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4884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4884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4884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4884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4884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4884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4884</v>
      </c>
      <c r="B31768" t="s">
        <v>95</v>
      </c>
      <c r="C31768" t="s">
        <v>425</v>
      </c>
      <c r="D31768">
        <v>2.0474849872481664E-6</v>
      </c>
    </row>
    <row r="31769" spans="1:4" x14ac:dyDescent="0.45">
      <c r="A31769" t="s">
        <v>4884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4884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4884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4884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4884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4884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4884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4884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4884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4884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4884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4884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4884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4884</v>
      </c>
      <c r="B31782" t="s">
        <v>95</v>
      </c>
      <c r="C31782" t="s">
        <v>419</v>
      </c>
      <c r="D31782">
        <v>2.0366775768798487E-7</v>
      </c>
    </row>
    <row r="31783" spans="1:4" x14ac:dyDescent="0.45">
      <c r="A31783" t="s">
        <v>4884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4884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4884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4884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4884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4884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4884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4884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4884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4884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4884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4884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4884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4884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4884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4884</v>
      </c>
      <c r="B31798" t="s">
        <v>95</v>
      </c>
      <c r="C31798" t="s">
        <v>412</v>
      </c>
      <c r="D31798">
        <v>8.6327989572435725E-7</v>
      </c>
    </row>
    <row r="31799" spans="1:4" x14ac:dyDescent="0.45">
      <c r="A31799" t="s">
        <v>4884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4884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4884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4884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4884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4884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4884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4884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4884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4884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4884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4884</v>
      </c>
      <c r="B31810" t="s">
        <v>95</v>
      </c>
      <c r="C31810" t="s">
        <v>407</v>
      </c>
      <c r="D31810">
        <v>2.0131437246883312E-6</v>
      </c>
    </row>
    <row r="31811" spans="1:4" x14ac:dyDescent="0.45">
      <c r="A31811" t="s">
        <v>4884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4884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4884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4884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4884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4884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4884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4884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4884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4884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4884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4884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4884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4884</v>
      </c>
      <c r="B31824" t="s">
        <v>95</v>
      </c>
      <c r="C31824" t="s">
        <v>401</v>
      </c>
      <c r="D31824">
        <v>2.6642993760613569E-7</v>
      </c>
    </row>
    <row r="31825" spans="1:4" x14ac:dyDescent="0.45">
      <c r="A31825" t="s">
        <v>4884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4884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4884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4884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4884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4884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4884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4884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4884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4884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4884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4884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4884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4884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4884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4884</v>
      </c>
      <c r="B31840" t="s">
        <v>95</v>
      </c>
      <c r="C31840" t="s">
        <v>394</v>
      </c>
      <c r="D31840">
        <v>1.1260402565157713E-6</v>
      </c>
    </row>
    <row r="31841" spans="1:4" x14ac:dyDescent="0.45">
      <c r="A31841" t="s">
        <v>4884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4884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4884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4884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4884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4884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4884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4884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4884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4884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4884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4884</v>
      </c>
      <c r="B31852" t="s">
        <v>95</v>
      </c>
      <c r="C31852" t="s">
        <v>389</v>
      </c>
      <c r="D31852">
        <v>1.610543990794835E-6</v>
      </c>
    </row>
    <row r="31853" spans="1:4" x14ac:dyDescent="0.45">
      <c r="A31853" t="s">
        <v>4884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4884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4884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4884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4884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4884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4884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4884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4884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4884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4884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4884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4884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4884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4884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4884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4884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4884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4884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4884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4884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4884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4884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4884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4884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4884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4884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4884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4884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4884</v>
      </c>
      <c r="B31882" t="s">
        <v>95</v>
      </c>
      <c r="C31882" t="s">
        <v>376</v>
      </c>
      <c r="D31882">
        <v>5.6688144978629642E-7</v>
      </c>
    </row>
    <row r="31883" spans="1:4" x14ac:dyDescent="0.45">
      <c r="A31883" t="s">
        <v>4884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4884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4884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4884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4884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4884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4884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4884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4884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4884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4884</v>
      </c>
      <c r="B31893" t="s">
        <v>95</v>
      </c>
      <c r="C31893" t="s">
        <v>372</v>
      </c>
      <c r="D31893">
        <v>3.5412209292275462E-6</v>
      </c>
    </row>
    <row r="31894" spans="1:4" x14ac:dyDescent="0.45">
      <c r="A31894" t="s">
        <v>4884</v>
      </c>
      <c r="B31894" t="s">
        <v>95</v>
      </c>
      <c r="C31894" t="s">
        <v>371</v>
      </c>
      <c r="D31894">
        <v>1.5835312828157714E-6</v>
      </c>
    </row>
    <row r="31895" spans="1:4" x14ac:dyDescent="0.45">
      <c r="A31895" t="s">
        <v>4884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4884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4884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4884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4884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4884</v>
      </c>
      <c r="B31900" t="s">
        <v>95</v>
      </c>
      <c r="C31900" t="s">
        <v>369</v>
      </c>
      <c r="D31900">
        <v>1.7442030095983604E-6</v>
      </c>
    </row>
    <row r="31901" spans="1:4" x14ac:dyDescent="0.45">
      <c r="A31901" t="s">
        <v>4884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4884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4884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4884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4884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4884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4884</v>
      </c>
      <c r="B31907" t="s">
        <v>95</v>
      </c>
      <c r="C31907" t="s">
        <v>366</v>
      </c>
      <c r="D31907">
        <v>1.5818544361080345E-7</v>
      </c>
    </row>
    <row r="31908" spans="1:4" x14ac:dyDescent="0.45">
      <c r="A31908" t="s">
        <v>4884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4884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4884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4884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4884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4884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4884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4884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4884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4884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4884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4884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4884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4884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4884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4884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4884</v>
      </c>
      <c r="B31924" t="s">
        <v>95</v>
      </c>
      <c r="C31924" t="s">
        <v>358</v>
      </c>
      <c r="D31924">
        <v>0</v>
      </c>
    </row>
    <row r="31925" spans="1:4" x14ac:dyDescent="0.45">
      <c r="A31925" t="s">
        <v>4884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4884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4884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4884</v>
      </c>
      <c r="B31928" t="s">
        <v>95</v>
      </c>
      <c r="C31928" t="s">
        <v>357</v>
      </c>
      <c r="D31928">
        <v>45051.633063013229</v>
      </c>
    </row>
    <row r="31929" spans="1:4" x14ac:dyDescent="0.45">
      <c r="A31929" t="s">
        <v>4884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4884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4884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4884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4884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4884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4884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4884</v>
      </c>
      <c r="B31936" t="s">
        <v>95</v>
      </c>
      <c r="C31936" t="s">
        <v>353</v>
      </c>
      <c r="D31936">
        <v>1.5569716431145902E-6</v>
      </c>
    </row>
    <row r="31937" spans="1:4" x14ac:dyDescent="0.45">
      <c r="A31937" t="s">
        <v>4884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4884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4884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4884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4884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4884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4884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4884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4884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4884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4884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4884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4884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4884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4884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4884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4884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4884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4884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4884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4884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4884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4884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4884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4884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4884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4884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4884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4884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4884</v>
      </c>
      <c r="B31966" t="s">
        <v>95</v>
      </c>
      <c r="C31966" t="s">
        <v>340</v>
      </c>
      <c r="D31966">
        <v>2.7242819283734301E-7</v>
      </c>
    </row>
    <row r="31967" spans="1:4" x14ac:dyDescent="0.45">
      <c r="A31967" t="s">
        <v>4884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4884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4884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4884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4884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4884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4884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4884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4884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4884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4884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4884</v>
      </c>
      <c r="B31978" t="s">
        <v>95</v>
      </c>
      <c r="C31978" t="s">
        <v>335</v>
      </c>
      <c r="D31978">
        <v>1.8814427333535795E-6</v>
      </c>
    </row>
    <row r="31979" spans="1:4" x14ac:dyDescent="0.45">
      <c r="A31979" t="s">
        <v>4884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4884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4884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4884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4884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4884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4884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4884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4884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4884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4884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4884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4884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4884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4884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4884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4884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4884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4884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4884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4884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4884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4884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4884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4884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4884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4884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4884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4884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4884</v>
      </c>
      <c r="B32008" t="s">
        <v>95</v>
      </c>
      <c r="C32008" t="s">
        <v>322</v>
      </c>
      <c r="D32008">
        <v>2.1879158600178425E-7</v>
      </c>
    </row>
    <row r="32009" spans="1:4" x14ac:dyDescent="0.45">
      <c r="A32009" t="s">
        <v>4884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4884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4884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4884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4884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4884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4884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4884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4884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4884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4884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4884</v>
      </c>
      <c r="B32020" t="s">
        <v>95</v>
      </c>
      <c r="C32020" t="s">
        <v>317</v>
      </c>
      <c r="D32020">
        <v>1.5051812998082567E-6</v>
      </c>
    </row>
    <row r="32021" spans="1:4" x14ac:dyDescent="0.45">
      <c r="A32021" t="s">
        <v>4884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4884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4884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4884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4884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4884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4884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4884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4884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4884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4884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4884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4884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4884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4884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4884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4884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4884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4884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4884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4884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4884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4884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4884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4884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4884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4884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4884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4884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4884</v>
      </c>
      <c r="B32050" t="s">
        <v>95</v>
      </c>
      <c r="C32050" t="s">
        <v>304</v>
      </c>
      <c r="D32050">
        <v>2.5925616702704457E-7</v>
      </c>
    </row>
    <row r="32051" spans="1:4" x14ac:dyDescent="0.45">
      <c r="A32051" t="s">
        <v>4884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4884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4884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4884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4884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4884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4884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4884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4884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4884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4884</v>
      </c>
      <c r="B32061" t="s">
        <v>95</v>
      </c>
      <c r="C32061" t="s">
        <v>300</v>
      </c>
      <c r="D32061">
        <v>3.2236669446003411E-6</v>
      </c>
    </row>
    <row r="32062" spans="1:4" x14ac:dyDescent="0.45">
      <c r="A32062" t="s">
        <v>4884</v>
      </c>
      <c r="B32062" t="s">
        <v>95</v>
      </c>
      <c r="C32062" t="s">
        <v>299</v>
      </c>
      <c r="D32062">
        <v>1.4799357783324966E-6</v>
      </c>
    </row>
    <row r="32063" spans="1:4" x14ac:dyDescent="0.45">
      <c r="A32063" t="s">
        <v>4884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4884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4884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4884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4884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4884</v>
      </c>
      <c r="B32068" t="s">
        <v>95</v>
      </c>
      <c r="C32068" t="s">
        <v>297</v>
      </c>
      <c r="D32068">
        <v>6.4306805412361078E-7</v>
      </c>
    </row>
    <row r="32069" spans="1:4" x14ac:dyDescent="0.45">
      <c r="A32069" t="s">
        <v>4884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4884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4884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4884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4884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4884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4884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4884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4884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4884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4884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4884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4884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4884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4884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4884</v>
      </c>
      <c r="B32084" t="s">
        <v>95</v>
      </c>
      <c r="C32084" t="s">
        <v>2682</v>
      </c>
      <c r="D32084">
        <v>3.871475377415724E-7</v>
      </c>
    </row>
    <row r="32085" spans="1:4" x14ac:dyDescent="0.45">
      <c r="A32085" t="s">
        <v>4884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4884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4884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4884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4884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4884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4884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4884</v>
      </c>
      <c r="B32092" t="s">
        <v>95</v>
      </c>
      <c r="C32092" t="s">
        <v>286</v>
      </c>
      <c r="D32092">
        <v>3.641318561308177E-7</v>
      </c>
    </row>
    <row r="32093" spans="1:4" x14ac:dyDescent="0.45">
      <c r="A32093" t="s">
        <v>4884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4884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4884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4884</v>
      </c>
      <c r="B32096" t="s">
        <v>95</v>
      </c>
      <c r="C32096" t="s">
        <v>285</v>
      </c>
      <c r="D32096">
        <v>42104.329965432924</v>
      </c>
    </row>
    <row r="32097" spans="1:4" x14ac:dyDescent="0.45">
      <c r="A32097" t="s">
        <v>4884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4884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4884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4884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4884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4884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4884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4884</v>
      </c>
      <c r="B32104" t="s">
        <v>95</v>
      </c>
      <c r="C32104" t="s">
        <v>281</v>
      </c>
      <c r="D32104">
        <v>1.4551136851538223E-6</v>
      </c>
    </row>
    <row r="32105" spans="1:4" x14ac:dyDescent="0.45">
      <c r="A32105" t="s">
        <v>4884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4884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4884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4884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4884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4884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4884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4884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4884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4884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4884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4884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4884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4884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4884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4884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4884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4884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4884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4884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4884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4884</v>
      </c>
      <c r="B32126" t="s">
        <v>95</v>
      </c>
      <c r="C32126" t="s">
        <v>2688</v>
      </c>
      <c r="D32126">
        <v>3.8065413958442837E-7</v>
      </c>
    </row>
    <row r="32127" spans="1:4" x14ac:dyDescent="0.45">
      <c r="A32127" t="s">
        <v>4884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4884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4884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4884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4884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4884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4884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4884</v>
      </c>
      <c r="B32134" t="s">
        <v>95</v>
      </c>
      <c r="C32134" t="s">
        <v>268</v>
      </c>
      <c r="D32134">
        <v>4.8517566461658795E-7</v>
      </c>
    </row>
    <row r="32135" spans="1:4" x14ac:dyDescent="0.45">
      <c r="A32135" t="s">
        <v>4884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4884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4884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4884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4884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4884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4884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4884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4884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4884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4884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4884</v>
      </c>
      <c r="B32146" t="s">
        <v>95</v>
      </c>
      <c r="C32146" t="s">
        <v>263</v>
      </c>
      <c r="D32146">
        <v>1.430707918358219E-6</v>
      </c>
    </row>
    <row r="32147" spans="1:4" x14ac:dyDescent="0.45">
      <c r="A32147" t="s">
        <v>4884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4884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4884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4884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4884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4884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4884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4884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4884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4884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4884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4884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4884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4884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4884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4884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4884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4884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4884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4884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4884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4884</v>
      </c>
      <c r="B32168" t="s">
        <v>95</v>
      </c>
      <c r="C32168" t="s">
        <v>2694</v>
      </c>
      <c r="D32168">
        <v>3.742696513789612E-7</v>
      </c>
    </row>
    <row r="32169" spans="1:4" x14ac:dyDescent="0.45">
      <c r="A32169" t="s">
        <v>4884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4884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4884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4884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4884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4884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4884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4884</v>
      </c>
      <c r="B32176" t="s">
        <v>95</v>
      </c>
      <c r="C32176" t="s">
        <v>250</v>
      </c>
      <c r="D32176">
        <v>2.1225441958494319E-7</v>
      </c>
    </row>
    <row r="32177" spans="1:4" x14ac:dyDescent="0.45">
      <c r="A32177" t="s">
        <v>4884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4884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4884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4884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4884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4884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4884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4884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4884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4884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4884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4884</v>
      </c>
      <c r="B32188" t="s">
        <v>95</v>
      </c>
      <c r="C32188" t="s">
        <v>245</v>
      </c>
      <c r="D32188">
        <v>1.7288657943453545E-6</v>
      </c>
    </row>
    <row r="32189" spans="1:4" x14ac:dyDescent="0.45">
      <c r="A32189" t="s">
        <v>4884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4884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4884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4884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4884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4884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4884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4884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4884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4884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4884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4884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4884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4884</v>
      </c>
      <c r="B32202" t="s">
        <v>95</v>
      </c>
      <c r="C32202" t="s">
        <v>239</v>
      </c>
      <c r="D32202">
        <v>2.3994725327490922E-7</v>
      </c>
    </row>
    <row r="32203" spans="1:4" x14ac:dyDescent="0.45">
      <c r="A32203" t="s">
        <v>4884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4884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4884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4884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4884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4884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4884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4884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4884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4884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4884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4884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4884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4884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4884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4884</v>
      </c>
      <c r="B32218" t="s">
        <v>95</v>
      </c>
      <c r="C32218" t="s">
        <v>232</v>
      </c>
      <c r="D32218">
        <v>9.6078411354163929E-7</v>
      </c>
    </row>
    <row r="32219" spans="1:4" x14ac:dyDescent="0.45">
      <c r="A32219" t="s">
        <v>4884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4884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4884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4884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4884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4884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4884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4884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4884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4884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4884</v>
      </c>
      <c r="B32229" t="s">
        <v>95</v>
      </c>
      <c r="C32229" t="s">
        <v>228</v>
      </c>
      <c r="D32229">
        <v>3.0127728454208791E-6</v>
      </c>
    </row>
    <row r="32230" spans="1:4" x14ac:dyDescent="0.45">
      <c r="A32230" t="s">
        <v>4884</v>
      </c>
      <c r="B32230" t="s">
        <v>95</v>
      </c>
      <c r="C32230" t="s">
        <v>227</v>
      </c>
      <c r="D32230">
        <v>1.3831175498434544E-6</v>
      </c>
    </row>
    <row r="32231" spans="1:4" x14ac:dyDescent="0.45">
      <c r="A32231" t="s">
        <v>4884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4884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4884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4884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4884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4884</v>
      </c>
      <c r="B32236" t="s">
        <v>95</v>
      </c>
      <c r="C32236" t="s">
        <v>225</v>
      </c>
      <c r="D32236">
        <v>1.2101766987856271E-6</v>
      </c>
    </row>
    <row r="32237" spans="1:4" x14ac:dyDescent="0.45">
      <c r="A32237" t="s">
        <v>4884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4884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4884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4884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4884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4884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4884</v>
      </c>
      <c r="B32243" t="s">
        <v>95</v>
      </c>
      <c r="C32243" t="s">
        <v>222</v>
      </c>
      <c r="D32243">
        <v>8.271941927632409E-8</v>
      </c>
    </row>
    <row r="32244" spans="1:4" x14ac:dyDescent="0.45">
      <c r="A32244" t="s">
        <v>4884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4884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4884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4884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4884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4884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4884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4884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4884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4884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4884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4884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4884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4884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4884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4884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4884</v>
      </c>
      <c r="B32260" t="s">
        <v>95</v>
      </c>
      <c r="C32260" t="s">
        <v>214</v>
      </c>
      <c r="D32260">
        <v>2.4200839896589834E-7</v>
      </c>
    </row>
    <row r="32261" spans="1:4" x14ac:dyDescent="0.45">
      <c r="A32261" t="s">
        <v>4884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4884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4884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4884</v>
      </c>
      <c r="B32264" t="s">
        <v>95</v>
      </c>
      <c r="C32264" t="s">
        <v>213</v>
      </c>
      <c r="D32264">
        <v>39349.841089189635</v>
      </c>
    </row>
    <row r="32265" spans="1:4" x14ac:dyDescent="0.45">
      <c r="A32265" t="s">
        <v>4884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4884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4884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4884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4884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4884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4884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4884</v>
      </c>
      <c r="B32272" t="s">
        <v>95</v>
      </c>
      <c r="C32272" t="s">
        <v>209</v>
      </c>
      <c r="D32272">
        <v>1.6713576480565705E-6</v>
      </c>
    </row>
    <row r="32273" spans="1:4" x14ac:dyDescent="0.45">
      <c r="A32273" t="s">
        <v>4884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4884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4884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4884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4884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4884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4884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4884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4884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4884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4884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4884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4884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4884</v>
      </c>
      <c r="B32286" t="s">
        <v>95</v>
      </c>
      <c r="C32286" t="s">
        <v>203</v>
      </c>
      <c r="D32286">
        <v>4.8391793041601416E-7</v>
      </c>
    </row>
    <row r="32287" spans="1:4" x14ac:dyDescent="0.45">
      <c r="A32287" t="s">
        <v>4884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4884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4884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4884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4884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4884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4884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4884</v>
      </c>
      <c r="B32294" t="s">
        <v>95</v>
      </c>
      <c r="C32294" t="s">
        <v>2712</v>
      </c>
      <c r="D32294">
        <v>-5.1770853601322153E-9</v>
      </c>
    </row>
    <row r="32295" spans="1:4" x14ac:dyDescent="0.45">
      <c r="A32295" t="s">
        <v>4884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4884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4884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4884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4884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4884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4884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4884</v>
      </c>
      <c r="B32302" t="s">
        <v>95</v>
      </c>
      <c r="C32302" t="s">
        <v>196</v>
      </c>
      <c r="D32302">
        <v>0</v>
      </c>
    </row>
    <row r="32303" spans="1:4" x14ac:dyDescent="0.45">
      <c r="A32303" t="s">
        <v>4884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4884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4884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4884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4884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4884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4884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4884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4884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4884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4884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4884</v>
      </c>
      <c r="B32314" t="s">
        <v>95</v>
      </c>
      <c r="C32314" t="s">
        <v>191</v>
      </c>
      <c r="D32314">
        <v>1.3371102040731017E-6</v>
      </c>
    </row>
    <row r="32315" spans="1:4" x14ac:dyDescent="0.45">
      <c r="A32315" t="s">
        <v>4884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4884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4884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4884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4884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4884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4884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4884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4884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4884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4884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4884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4884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4884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4884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4884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4884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4884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4884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4884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4884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4884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4884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4884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4884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4884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4884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4884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4884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4884</v>
      </c>
      <c r="B32344" t="s">
        <v>95</v>
      </c>
      <c r="C32344" t="s">
        <v>178</v>
      </c>
      <c r="D32344">
        <v>4.8401523432099556E-7</v>
      </c>
    </row>
    <row r="32345" spans="1:4" x14ac:dyDescent="0.45">
      <c r="A32345" t="s">
        <v>4884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4884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4884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4884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4884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4884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4884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4884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4884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4884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4884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4884</v>
      </c>
      <c r="B32356" t="s">
        <v>95</v>
      </c>
      <c r="C32356" t="s">
        <v>173</v>
      </c>
      <c r="D32356">
        <v>1.3146836403251427E-6</v>
      </c>
    </row>
    <row r="32357" spans="1:4" x14ac:dyDescent="0.45">
      <c r="A32357" t="s">
        <v>4884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4884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4884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4884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4884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4884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4884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4884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4884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4884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4884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4884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4884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4884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4884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4884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4884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4884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4884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4884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4884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4884</v>
      </c>
      <c r="B32378" t="s">
        <v>95</v>
      </c>
      <c r="C32378" t="s">
        <v>2724</v>
      </c>
      <c r="D32378">
        <v>3.3365848830292429E-7</v>
      </c>
    </row>
    <row r="32379" spans="1:4" x14ac:dyDescent="0.45">
      <c r="A32379" t="s">
        <v>4884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4884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4884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4884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4884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4884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4884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4884</v>
      </c>
      <c r="B32386" t="s">
        <v>95</v>
      </c>
      <c r="C32386" t="s">
        <v>160</v>
      </c>
      <c r="D32386">
        <v>2.2835976469831599E-7</v>
      </c>
    </row>
    <row r="32387" spans="1:4" x14ac:dyDescent="0.45">
      <c r="A32387" t="s">
        <v>4884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4884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4884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4884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4884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4884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4884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4884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4884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4884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4884</v>
      </c>
      <c r="B32397" t="s">
        <v>95</v>
      </c>
      <c r="C32397" t="s">
        <v>156</v>
      </c>
      <c r="D32397">
        <v>2.8906911261298941E-6</v>
      </c>
    </row>
    <row r="32398" spans="1:4" x14ac:dyDescent="0.45">
      <c r="A32398" t="s">
        <v>4884</v>
      </c>
      <c r="B32398" t="s">
        <v>95</v>
      </c>
      <c r="C32398" t="s">
        <v>155</v>
      </c>
      <c r="D32398">
        <v>1.5886621909186087E-6</v>
      </c>
    </row>
    <row r="32399" spans="1:4" x14ac:dyDescent="0.45">
      <c r="A32399" t="s">
        <v>4884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4884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4884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4884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4884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4884</v>
      </c>
      <c r="B32404" t="s">
        <v>95</v>
      </c>
      <c r="C32404" t="s">
        <v>153</v>
      </c>
      <c r="D32404">
        <v>8.1702667363951195E-7</v>
      </c>
    </row>
    <row r="32405" spans="1:4" x14ac:dyDescent="0.45">
      <c r="A32405" t="s">
        <v>4884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4884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4884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4884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4884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4884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4884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4884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4884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4884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4884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4884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4884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4884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4884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4884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4884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4884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4884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4884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4884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4884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4884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4884</v>
      </c>
      <c r="B32428" t="s">
        <v>95</v>
      </c>
      <c r="C32428" t="s">
        <v>142</v>
      </c>
      <c r="D32428">
        <v>2.0392885256894101E-7</v>
      </c>
    </row>
    <row r="32429" spans="1:4" x14ac:dyDescent="0.45">
      <c r="A32429" t="s">
        <v>4884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4884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4884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4884</v>
      </c>
      <c r="B32432" t="s">
        <v>95</v>
      </c>
      <c r="C32432" t="s">
        <v>141</v>
      </c>
      <c r="D32432">
        <v>36775.552419803389</v>
      </c>
    </row>
    <row r="32433" spans="1:4" x14ac:dyDescent="0.45">
      <c r="A32433" t="s">
        <v>4884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4884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4884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4884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4884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4884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4884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4884</v>
      </c>
      <c r="B32440" t="s">
        <v>95</v>
      </c>
      <c r="C32440" t="s">
        <v>137</v>
      </c>
      <c r="D32440">
        <v>1.4498274635901468E-6</v>
      </c>
    </row>
    <row r="32441" spans="1:4" x14ac:dyDescent="0.45">
      <c r="A32441" t="s">
        <v>4884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4884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4884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4884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4884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4884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4884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4884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4884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4884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4884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4884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4884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4884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4884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4884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4884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4884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4884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4884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4884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4884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4884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4884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4884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4884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4884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4884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4884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4884</v>
      </c>
      <c r="B32470" t="s">
        <v>95</v>
      </c>
      <c r="C32470" t="s">
        <v>124</v>
      </c>
      <c r="D32470">
        <v>0</v>
      </c>
    </row>
    <row r="32471" spans="1:4" x14ac:dyDescent="0.45">
      <c r="A32471" t="s">
        <v>4884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4884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4884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4884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4884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4884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4884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4884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4884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4884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4884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4884</v>
      </c>
      <c r="B32482" t="s">
        <v>95</v>
      </c>
      <c r="C32482" t="s">
        <v>119</v>
      </c>
      <c r="D32482">
        <v>1.4255103594825726E-6</v>
      </c>
    </row>
    <row r="32483" spans="1:4" x14ac:dyDescent="0.45">
      <c r="A32483" t="s">
        <v>4884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4884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4884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4884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4884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4884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4884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4884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4884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4884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4884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4884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4884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4884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4884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4884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4884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4884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4884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4884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4884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4884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4884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4884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4884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4884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4884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4884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4884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4884</v>
      </c>
      <c r="B32512" t="s">
        <v>95</v>
      </c>
      <c r="C32512" t="s">
        <v>106</v>
      </c>
      <c r="D32512">
        <v>6.1819364383876976E-8</v>
      </c>
    </row>
    <row r="32513" spans="1:4" x14ac:dyDescent="0.45">
      <c r="A32513" t="s">
        <v>4884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4884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4884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4884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4884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4884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4884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4884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4884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4884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4884</v>
      </c>
      <c r="B32523" t="s">
        <v>93</v>
      </c>
      <c r="C32523" t="s">
        <v>94</v>
      </c>
    </row>
    <row r="32524" spans="1:4" x14ac:dyDescent="0.45">
      <c r="A32524" t="s">
        <v>4884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4884</v>
      </c>
      <c r="B32525" t="s">
        <v>94</v>
      </c>
      <c r="C32525" t="s">
        <v>101</v>
      </c>
      <c r="D32525">
        <v>3.2793058471493089E-6</v>
      </c>
    </row>
    <row r="32526" spans="1:4" x14ac:dyDescent="0.45">
      <c r="A32526" t="s">
        <v>4884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4884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4884</v>
      </c>
      <c r="B32528" t="s">
        <v>94</v>
      </c>
      <c r="C32528" t="s">
        <v>98</v>
      </c>
      <c r="D32528">
        <v>0</v>
      </c>
    </row>
    <row r="32529" spans="1:4" x14ac:dyDescent="0.45">
      <c r="A32529" t="s">
        <v>4884</v>
      </c>
      <c r="B32529" t="s">
        <v>94</v>
      </c>
      <c r="C32529" t="s">
        <v>97</v>
      </c>
      <c r="D32529">
        <v>2202.6383999984305</v>
      </c>
    </row>
    <row r="32530" spans="1:4" x14ac:dyDescent="0.45">
      <c r="A32530" t="s">
        <v>4884</v>
      </c>
      <c r="B32530" t="s">
        <v>93</v>
      </c>
      <c r="C32530" t="s">
        <v>92</v>
      </c>
    </row>
    <row r="32531" spans="1:4" x14ac:dyDescent="0.45">
      <c r="A32531" t="s">
        <v>4884</v>
      </c>
      <c r="B32531" t="s">
        <v>92</v>
      </c>
      <c r="C32531" t="s">
        <v>102</v>
      </c>
      <c r="D32531">
        <v>2.0063349087826653E-10</v>
      </c>
    </row>
    <row r="32532" spans="1:4" x14ac:dyDescent="0.45">
      <c r="A32532" t="s">
        <v>4884</v>
      </c>
      <c r="B32532" t="s">
        <v>92</v>
      </c>
      <c r="C32532" t="s">
        <v>101</v>
      </c>
      <c r="D32532">
        <v>4.7929144077027018E-10</v>
      </c>
    </row>
    <row r="32533" spans="1:4" x14ac:dyDescent="0.45">
      <c r="A32533" t="s">
        <v>4884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4884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4884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4884</v>
      </c>
      <c r="B32536" t="s">
        <v>92</v>
      </c>
      <c r="C32536" t="s">
        <v>97</v>
      </c>
      <c r="D32536">
        <v>174603.83999343452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64296-E9C7-4970-A02A-581B358360B9}">
  <dimension ref="A1:D11989"/>
  <sheetViews>
    <sheetView workbookViewId="0">
      <selection activeCell="G25" sqref="G25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0.9314815745397188</v>
      </c>
    </row>
    <row r="3" spans="1:4" x14ac:dyDescent="0.45">
      <c r="A3" t="s">
        <v>4893</v>
      </c>
      <c r="B3" t="s">
        <v>3477</v>
      </c>
      <c r="C3" t="s">
        <v>3540</v>
      </c>
      <c r="D3">
        <v>2150.8958699582145</v>
      </c>
    </row>
    <row r="4" spans="1:4" x14ac:dyDescent="0.45">
      <c r="A4" t="s">
        <v>4893</v>
      </c>
      <c r="B4" t="s">
        <v>3477</v>
      </c>
      <c r="C4" t="s">
        <v>3541</v>
      </c>
      <c r="D4">
        <v>8.7681550045373768</v>
      </c>
    </row>
    <row r="5" spans="1:4" x14ac:dyDescent="0.45">
      <c r="A5" t="s">
        <v>4893</v>
      </c>
      <c r="B5" t="s">
        <v>3477</v>
      </c>
      <c r="C5" t="s">
        <v>3542</v>
      </c>
      <c r="D5">
        <v>11.46604885208734</v>
      </c>
    </row>
    <row r="6" spans="1:4" x14ac:dyDescent="0.45">
      <c r="A6" t="s">
        <v>4893</v>
      </c>
      <c r="B6" t="s">
        <v>3477</v>
      </c>
      <c r="C6" t="s">
        <v>3543</v>
      </c>
      <c r="D6">
        <v>710.22055536752748</v>
      </c>
    </row>
    <row r="7" spans="1:4" x14ac:dyDescent="0.45">
      <c r="A7" t="s">
        <v>4893</v>
      </c>
      <c r="B7" t="s">
        <v>3477</v>
      </c>
      <c r="C7" t="s">
        <v>3544</v>
      </c>
      <c r="D7">
        <v>811.39157465065114</v>
      </c>
    </row>
    <row r="8" spans="1:4" x14ac:dyDescent="0.45">
      <c r="A8" t="s">
        <v>4893</v>
      </c>
      <c r="B8" t="s">
        <v>3477</v>
      </c>
      <c r="C8" t="s">
        <v>3545</v>
      </c>
      <c r="D8">
        <v>3.7065014624565157E-2</v>
      </c>
    </row>
    <row r="9" spans="1:4" x14ac:dyDescent="0.45">
      <c r="A9" t="s">
        <v>4893</v>
      </c>
      <c r="B9" t="s">
        <v>3477</v>
      </c>
      <c r="C9" t="s">
        <v>3546</v>
      </c>
      <c r="D9">
        <v>4.6663851144763168E-3</v>
      </c>
    </row>
    <row r="10" spans="1:4" x14ac:dyDescent="0.45">
      <c r="A10" t="s">
        <v>4893</v>
      </c>
      <c r="B10" t="s">
        <v>3477</v>
      </c>
      <c r="C10" t="s">
        <v>3547</v>
      </c>
      <c r="D10">
        <v>26.304465013612131</v>
      </c>
    </row>
    <row r="11" spans="1:4" x14ac:dyDescent="0.45">
      <c r="A11" t="s">
        <v>4893</v>
      </c>
      <c r="B11" t="s">
        <v>3477</v>
      </c>
      <c r="C11" t="s">
        <v>3548</v>
      </c>
      <c r="D11">
        <v>156.47784315789781</v>
      </c>
    </row>
    <row r="12" spans="1:4" x14ac:dyDescent="0.45">
      <c r="A12" t="s">
        <v>4893</v>
      </c>
      <c r="B12" t="s">
        <v>3477</v>
      </c>
      <c r="C12" t="s">
        <v>3549</v>
      </c>
      <c r="D12">
        <v>7.419208080762397</v>
      </c>
    </row>
    <row r="13" spans="1:4" x14ac:dyDescent="0.45">
      <c r="A13" t="s">
        <v>4893</v>
      </c>
      <c r="B13" t="s">
        <v>3477</v>
      </c>
      <c r="C13" t="s">
        <v>3550</v>
      </c>
      <c r="D13">
        <v>3.2265663811812342</v>
      </c>
    </row>
    <row r="14" spans="1:4" x14ac:dyDescent="0.45">
      <c r="A14" t="s">
        <v>4893</v>
      </c>
      <c r="B14" t="s">
        <v>3477</v>
      </c>
      <c r="C14" t="s">
        <v>3551</v>
      </c>
      <c r="D14">
        <v>10.791575390199849</v>
      </c>
    </row>
    <row r="15" spans="1:4" x14ac:dyDescent="0.45">
      <c r="A15" t="s">
        <v>4893</v>
      </c>
      <c r="B15" t="s">
        <v>3477</v>
      </c>
      <c r="C15" t="s">
        <v>3552</v>
      </c>
      <c r="D15">
        <v>3.7901159375267079E-4</v>
      </c>
    </row>
    <row r="16" spans="1:4" x14ac:dyDescent="0.45">
      <c r="A16" t="s">
        <v>4893</v>
      </c>
      <c r="B16" t="s">
        <v>3477</v>
      </c>
      <c r="C16" t="s">
        <v>3553</v>
      </c>
      <c r="D16">
        <v>0.37411828878667702</v>
      </c>
    </row>
    <row r="17" spans="1:4" x14ac:dyDescent="0.45">
      <c r="A17" t="s">
        <v>4893</v>
      </c>
      <c r="B17" t="s">
        <v>3477</v>
      </c>
      <c r="C17" t="s">
        <v>3554</v>
      </c>
      <c r="D17">
        <v>2.3236959708947826</v>
      </c>
    </row>
    <row r="18" spans="1:4" x14ac:dyDescent="0.45">
      <c r="A18" t="s">
        <v>4893</v>
      </c>
      <c r="B18" t="s">
        <v>3477</v>
      </c>
      <c r="C18" t="s">
        <v>3555</v>
      </c>
      <c r="D18">
        <v>2.6618904541544079</v>
      </c>
    </row>
    <row r="19" spans="1:4" x14ac:dyDescent="0.45">
      <c r="A19" t="s">
        <v>4893</v>
      </c>
      <c r="B19" t="s">
        <v>3477</v>
      </c>
      <c r="C19" t="s">
        <v>3556</v>
      </c>
      <c r="D19">
        <v>4.4041970456367929</v>
      </c>
    </row>
    <row r="20" spans="1:4" x14ac:dyDescent="0.45">
      <c r="A20" t="s">
        <v>4893</v>
      </c>
      <c r="B20" t="s">
        <v>3477</v>
      </c>
      <c r="C20" t="s">
        <v>3557</v>
      </c>
      <c r="D20">
        <v>0</v>
      </c>
    </row>
    <row r="21" spans="1:4" x14ac:dyDescent="0.45">
      <c r="A21" t="s">
        <v>4893</v>
      </c>
      <c r="B21" t="s">
        <v>3477</v>
      </c>
      <c r="C21" t="s">
        <v>3558</v>
      </c>
      <c r="D21">
        <v>0</v>
      </c>
    </row>
    <row r="22" spans="1:4" x14ac:dyDescent="0.45">
      <c r="A22" t="s">
        <v>4893</v>
      </c>
      <c r="B22" t="s">
        <v>3477</v>
      </c>
      <c r="C22" t="s">
        <v>3559</v>
      </c>
      <c r="D22">
        <v>0</v>
      </c>
    </row>
    <row r="23" spans="1:4" x14ac:dyDescent="0.45">
      <c r="A23" t="s">
        <v>4893</v>
      </c>
      <c r="B23" t="s">
        <v>3477</v>
      </c>
      <c r="C23" t="s">
        <v>3560</v>
      </c>
      <c r="D23">
        <v>0</v>
      </c>
    </row>
    <row r="24" spans="1:4" x14ac:dyDescent="0.45">
      <c r="A24" t="s">
        <v>4893</v>
      </c>
      <c r="B24" t="s">
        <v>3477</v>
      </c>
      <c r="C24" t="s">
        <v>3561</v>
      </c>
      <c r="D24">
        <v>0</v>
      </c>
    </row>
    <row r="25" spans="1:4" x14ac:dyDescent="0.45">
      <c r="A25" t="s">
        <v>4893</v>
      </c>
      <c r="B25" t="s">
        <v>3477</v>
      </c>
      <c r="C25" t="s">
        <v>3562</v>
      </c>
      <c r="D25">
        <v>0</v>
      </c>
    </row>
    <row r="26" spans="1:4" x14ac:dyDescent="0.45">
      <c r="A26" t="s">
        <v>4893</v>
      </c>
      <c r="B26" t="s">
        <v>3477</v>
      </c>
      <c r="C26" t="s">
        <v>3563</v>
      </c>
      <c r="D26">
        <v>0</v>
      </c>
    </row>
    <row r="27" spans="1:4" x14ac:dyDescent="0.45">
      <c r="A27" t="s">
        <v>4893</v>
      </c>
      <c r="B27" t="s">
        <v>3477</v>
      </c>
      <c r="C27" t="s">
        <v>3564</v>
      </c>
      <c r="D27">
        <v>0</v>
      </c>
    </row>
    <row r="28" spans="1:4" x14ac:dyDescent="0.45">
      <c r="A28" t="s">
        <v>4893</v>
      </c>
      <c r="B28" t="s">
        <v>3477</v>
      </c>
      <c r="C28" t="s">
        <v>3565</v>
      </c>
      <c r="D28">
        <v>0</v>
      </c>
    </row>
    <row r="29" spans="1:4" x14ac:dyDescent="0.45">
      <c r="A29" t="s">
        <v>4893</v>
      </c>
      <c r="B29" t="s">
        <v>3477</v>
      </c>
      <c r="C29" t="s">
        <v>3566</v>
      </c>
      <c r="D29">
        <v>0</v>
      </c>
    </row>
    <row r="30" spans="1:4" x14ac:dyDescent="0.45">
      <c r="A30" t="s">
        <v>4893</v>
      </c>
      <c r="B30" t="s">
        <v>3477</v>
      </c>
      <c r="C30" t="s">
        <v>3567</v>
      </c>
      <c r="D30">
        <v>0</v>
      </c>
    </row>
    <row r="31" spans="1:4" x14ac:dyDescent="0.45">
      <c r="A31" t="s">
        <v>4893</v>
      </c>
      <c r="B31" t="s">
        <v>3477</v>
      </c>
      <c r="C31" t="s">
        <v>3568</v>
      </c>
      <c r="D31">
        <v>0</v>
      </c>
    </row>
    <row r="32" spans="1:4" x14ac:dyDescent="0.45">
      <c r="A32" t="s">
        <v>4893</v>
      </c>
      <c r="B32" t="s">
        <v>3477</v>
      </c>
      <c r="C32" t="s">
        <v>3569</v>
      </c>
      <c r="D32">
        <v>0</v>
      </c>
    </row>
    <row r="33" spans="1:4" x14ac:dyDescent="0.45">
      <c r="A33" t="s">
        <v>4893</v>
      </c>
      <c r="B33" t="s">
        <v>3477</v>
      </c>
      <c r="C33" t="s">
        <v>3570</v>
      </c>
      <c r="D33">
        <v>0</v>
      </c>
    </row>
    <row r="34" spans="1:4" x14ac:dyDescent="0.45">
      <c r="A34" t="s">
        <v>4893</v>
      </c>
      <c r="B34" t="s">
        <v>3477</v>
      </c>
      <c r="C34" t="s">
        <v>3571</v>
      </c>
      <c r="D34">
        <v>0</v>
      </c>
    </row>
    <row r="35" spans="1:4" x14ac:dyDescent="0.45">
      <c r="A35" t="s">
        <v>4893</v>
      </c>
      <c r="B35" t="s">
        <v>3477</v>
      </c>
      <c r="C35" t="s">
        <v>3572</v>
      </c>
      <c r="D35">
        <v>0</v>
      </c>
    </row>
    <row r="36" spans="1:4" x14ac:dyDescent="0.45">
      <c r="A36" t="s">
        <v>4893</v>
      </c>
      <c r="B36" t="s">
        <v>3477</v>
      </c>
      <c r="C36" t="s">
        <v>3573</v>
      </c>
      <c r="D36">
        <v>0</v>
      </c>
    </row>
    <row r="37" spans="1:4" x14ac:dyDescent="0.45">
      <c r="A37" t="s">
        <v>4893</v>
      </c>
      <c r="B37" t="s">
        <v>3477</v>
      </c>
      <c r="C37" t="s">
        <v>3574</v>
      </c>
      <c r="D37">
        <v>0</v>
      </c>
    </row>
    <row r="38" spans="1:4" x14ac:dyDescent="0.45">
      <c r="A38" t="s">
        <v>4893</v>
      </c>
      <c r="B38" t="s">
        <v>3477</v>
      </c>
      <c r="C38" t="s">
        <v>3575</v>
      </c>
      <c r="D38">
        <v>241.36776182041905</v>
      </c>
    </row>
    <row r="39" spans="1:4" x14ac:dyDescent="0.45">
      <c r="A39" t="s">
        <v>4893</v>
      </c>
      <c r="B39" t="s">
        <v>3477</v>
      </c>
      <c r="C39" t="s">
        <v>3576</v>
      </c>
      <c r="D39">
        <v>56351.049358798162</v>
      </c>
    </row>
    <row r="40" spans="1:4" x14ac:dyDescent="0.45">
      <c r="A40" t="s">
        <v>4893</v>
      </c>
      <c r="B40" t="s">
        <v>3477</v>
      </c>
      <c r="C40" t="s">
        <v>3577</v>
      </c>
      <c r="D40">
        <v>2263.8631453501353</v>
      </c>
    </row>
    <row r="41" spans="1:4" x14ac:dyDescent="0.45">
      <c r="A41" t="s">
        <v>4893</v>
      </c>
      <c r="B41" t="s">
        <v>3477</v>
      </c>
      <c r="C41" t="s">
        <v>3578</v>
      </c>
      <c r="D41">
        <v>2979.6434045417245</v>
      </c>
    </row>
    <row r="42" spans="1:4" x14ac:dyDescent="0.45">
      <c r="A42" t="s">
        <v>4893</v>
      </c>
      <c r="B42" t="s">
        <v>3477</v>
      </c>
      <c r="C42" t="s">
        <v>3579</v>
      </c>
      <c r="D42">
        <v>202216.24624789305</v>
      </c>
    </row>
    <row r="43" spans="1:4" x14ac:dyDescent="0.45">
      <c r="A43" t="s">
        <v>4893</v>
      </c>
      <c r="B43" t="s">
        <v>3477</v>
      </c>
      <c r="C43" t="s">
        <v>3580</v>
      </c>
      <c r="D43">
        <v>15638.966360709237</v>
      </c>
    </row>
    <row r="44" spans="1:4" x14ac:dyDescent="0.45">
      <c r="A44" t="s">
        <v>4893</v>
      </c>
      <c r="B44" t="s">
        <v>3477</v>
      </c>
      <c r="C44" t="s">
        <v>3581</v>
      </c>
      <c r="D44">
        <v>7.8324244015846078</v>
      </c>
    </row>
    <row r="45" spans="1:4" x14ac:dyDescent="0.45">
      <c r="A45" t="s">
        <v>4893</v>
      </c>
      <c r="B45" t="s">
        <v>3477</v>
      </c>
      <c r="C45" t="s">
        <v>3582</v>
      </c>
      <c r="D45">
        <v>1.6008296370033686</v>
      </c>
    </row>
    <row r="46" spans="1:4" x14ac:dyDescent="0.45">
      <c r="A46" t="s">
        <v>4893</v>
      </c>
      <c r="B46" t="s">
        <v>3477</v>
      </c>
      <c r="C46" t="s">
        <v>3583</v>
      </c>
      <c r="D46">
        <v>4473.6266199474194</v>
      </c>
    </row>
    <row r="47" spans="1:4" x14ac:dyDescent="0.45">
      <c r="A47" t="s">
        <v>4893</v>
      </c>
      <c r="B47" t="s">
        <v>3477</v>
      </c>
      <c r="C47" t="s">
        <v>3584</v>
      </c>
      <c r="D47">
        <v>204717.31564192902</v>
      </c>
    </row>
    <row r="48" spans="1:4" x14ac:dyDescent="0.45">
      <c r="A48" t="s">
        <v>4893</v>
      </c>
      <c r="B48" t="s">
        <v>3477</v>
      </c>
      <c r="C48" t="s">
        <v>3585</v>
      </c>
      <c r="D48">
        <v>765.71841680960529</v>
      </c>
    </row>
    <row r="49" spans="1:4" x14ac:dyDescent="0.45">
      <c r="A49" t="s">
        <v>4893</v>
      </c>
      <c r="B49" t="s">
        <v>3477</v>
      </c>
      <c r="C49" t="s">
        <v>3586</v>
      </c>
      <c r="D49">
        <v>4685.863789823994</v>
      </c>
    </row>
    <row r="50" spans="1:4" x14ac:dyDescent="0.45">
      <c r="A50" t="s">
        <v>4893</v>
      </c>
      <c r="B50" t="s">
        <v>3477</v>
      </c>
      <c r="C50" t="s">
        <v>3587</v>
      </c>
      <c r="D50">
        <v>1419.0759789786714</v>
      </c>
    </row>
    <row r="51" spans="1:4" x14ac:dyDescent="0.45">
      <c r="A51" t="s">
        <v>4893</v>
      </c>
      <c r="B51" t="s">
        <v>3477</v>
      </c>
      <c r="C51" t="s">
        <v>3588</v>
      </c>
      <c r="D51">
        <v>1.8611068806607425E-2</v>
      </c>
    </row>
    <row r="52" spans="1:4" x14ac:dyDescent="0.45">
      <c r="A52" t="s">
        <v>4893</v>
      </c>
      <c r="B52" t="s">
        <v>3477</v>
      </c>
      <c r="C52" t="s">
        <v>3589</v>
      </c>
      <c r="D52">
        <v>133.16842031471393</v>
      </c>
    </row>
    <row r="53" spans="1:4" x14ac:dyDescent="0.45">
      <c r="A53" t="s">
        <v>4893</v>
      </c>
      <c r="B53" t="s">
        <v>3477</v>
      </c>
      <c r="C53" t="s">
        <v>3590</v>
      </c>
      <c r="D53">
        <v>441.12039229248961</v>
      </c>
    </row>
    <row r="54" spans="1:4" x14ac:dyDescent="0.45">
      <c r="A54" t="s">
        <v>4893</v>
      </c>
      <c r="B54" t="s">
        <v>3477</v>
      </c>
      <c r="C54" t="s">
        <v>3591</v>
      </c>
      <c r="D54">
        <v>453.60493169699436</v>
      </c>
    </row>
    <row r="55" spans="1:4" x14ac:dyDescent="0.45">
      <c r="A55" t="s">
        <v>4893</v>
      </c>
      <c r="B55" t="s">
        <v>3477</v>
      </c>
      <c r="C55" t="s">
        <v>3592</v>
      </c>
      <c r="D55">
        <v>120.68388091020952</v>
      </c>
    </row>
    <row r="56" spans="1:4" x14ac:dyDescent="0.45">
      <c r="A56" t="s">
        <v>4893</v>
      </c>
      <c r="B56" t="s">
        <v>3477</v>
      </c>
      <c r="C56" t="s">
        <v>3593</v>
      </c>
      <c r="D56">
        <v>1.6451649825360858E-13</v>
      </c>
    </row>
    <row r="57" spans="1:4" x14ac:dyDescent="0.45">
      <c r="A57" t="s">
        <v>4893</v>
      </c>
      <c r="B57" t="s">
        <v>3477</v>
      </c>
      <c r="C57" t="s">
        <v>3594</v>
      </c>
      <c r="D57">
        <v>7.4682649975482741E-11</v>
      </c>
    </row>
    <row r="58" spans="1:4" x14ac:dyDescent="0.45">
      <c r="A58" t="s">
        <v>4893</v>
      </c>
      <c r="B58" t="s">
        <v>3477</v>
      </c>
      <c r="C58" t="s">
        <v>3595</v>
      </c>
      <c r="D58">
        <v>3.2363765321175043E-12</v>
      </c>
    </row>
    <row r="59" spans="1:4" x14ac:dyDescent="0.45">
      <c r="A59" t="s">
        <v>4893</v>
      </c>
      <c r="B59" t="s">
        <v>3477</v>
      </c>
      <c r="C59" t="s">
        <v>3596</v>
      </c>
      <c r="D59">
        <v>4.3894336745800595E-12</v>
      </c>
    </row>
    <row r="60" spans="1:4" x14ac:dyDescent="0.45">
      <c r="A60" t="s">
        <v>4893</v>
      </c>
      <c r="B60" t="s">
        <v>3477</v>
      </c>
      <c r="C60" t="s">
        <v>3597</v>
      </c>
      <c r="D60">
        <v>1.6786390194534217E-10</v>
      </c>
    </row>
    <row r="61" spans="1:4" x14ac:dyDescent="0.45">
      <c r="A61" t="s">
        <v>4893</v>
      </c>
      <c r="B61" t="s">
        <v>3477</v>
      </c>
      <c r="C61" t="s">
        <v>3598</v>
      </c>
      <c r="D61">
        <v>2.4118882918450229E-11</v>
      </c>
    </row>
    <row r="62" spans="1:4" x14ac:dyDescent="0.45">
      <c r="A62" t="s">
        <v>4893</v>
      </c>
      <c r="B62" t="s">
        <v>3477</v>
      </c>
      <c r="C62" t="s">
        <v>3599</v>
      </c>
      <c r="D62">
        <v>2.0412250476553609E-13</v>
      </c>
    </row>
    <row r="63" spans="1:4" x14ac:dyDescent="0.45">
      <c r="A63" t="s">
        <v>4893</v>
      </c>
      <c r="B63" t="s">
        <v>3477</v>
      </c>
      <c r="C63" t="s">
        <v>3600</v>
      </c>
      <c r="D63">
        <v>2.0292770875757217E-13</v>
      </c>
    </row>
    <row r="64" spans="1:4" x14ac:dyDescent="0.45">
      <c r="A64" t="s">
        <v>4893</v>
      </c>
      <c r="B64" t="s">
        <v>3477</v>
      </c>
      <c r="C64" t="s">
        <v>3601</v>
      </c>
      <c r="D64">
        <v>3.6910309733628762E-11</v>
      </c>
    </row>
    <row r="65" spans="1:4" x14ac:dyDescent="0.45">
      <c r="A65" t="s">
        <v>4893</v>
      </c>
      <c r="B65" t="s">
        <v>3477</v>
      </c>
      <c r="C65" t="s">
        <v>3602</v>
      </c>
      <c r="D65">
        <v>3.5547649823719516E-10</v>
      </c>
    </row>
    <row r="66" spans="1:4" x14ac:dyDescent="0.45">
      <c r="A66" t="s">
        <v>4893</v>
      </c>
      <c r="B66" t="s">
        <v>3477</v>
      </c>
      <c r="C66" t="s">
        <v>3603</v>
      </c>
      <c r="D66">
        <v>1.9181906818765982E-11</v>
      </c>
    </row>
    <row r="67" spans="1:4" x14ac:dyDescent="0.45">
      <c r="A67" t="s">
        <v>4893</v>
      </c>
      <c r="B67" t="s">
        <v>3477</v>
      </c>
      <c r="C67" t="s">
        <v>3604</v>
      </c>
      <c r="D67">
        <v>4.8930648778047786E-12</v>
      </c>
    </row>
    <row r="68" spans="1:4" x14ac:dyDescent="0.45">
      <c r="A68" t="s">
        <v>4893</v>
      </c>
      <c r="B68" t="s">
        <v>3477</v>
      </c>
      <c r="C68" t="s">
        <v>3605</v>
      </c>
      <c r="D68">
        <v>6.8971920031302188E-13</v>
      </c>
    </row>
    <row r="69" spans="1:4" x14ac:dyDescent="0.45">
      <c r="A69" t="s">
        <v>4893</v>
      </c>
      <c r="B69" t="s">
        <v>3477</v>
      </c>
      <c r="C69" t="s">
        <v>3606</v>
      </c>
      <c r="D69">
        <v>2.5375591083190444E-17</v>
      </c>
    </row>
    <row r="70" spans="1:4" x14ac:dyDescent="0.45">
      <c r="A70" t="s">
        <v>4893</v>
      </c>
      <c r="B70" t="s">
        <v>3477</v>
      </c>
      <c r="C70" t="s">
        <v>3607</v>
      </c>
      <c r="D70">
        <v>1.4197533852650113E-13</v>
      </c>
    </row>
    <row r="71" spans="1:4" x14ac:dyDescent="0.45">
      <c r="A71" t="s">
        <v>4893</v>
      </c>
      <c r="B71" t="s">
        <v>3477</v>
      </c>
      <c r="C71" t="s">
        <v>3608</v>
      </c>
      <c r="D71">
        <v>1.505038121800418E-13</v>
      </c>
    </row>
    <row r="72" spans="1:4" x14ac:dyDescent="0.45">
      <c r="A72" t="s">
        <v>4893</v>
      </c>
      <c r="B72" t="s">
        <v>3477</v>
      </c>
      <c r="C72" t="s">
        <v>3609</v>
      </c>
      <c r="D72">
        <v>1.5915374030381358E-13</v>
      </c>
    </row>
    <row r="73" spans="1:4" x14ac:dyDescent="0.45">
      <c r="A73" t="s">
        <v>4893</v>
      </c>
      <c r="B73" t="s">
        <v>3477</v>
      </c>
      <c r="C73" t="s">
        <v>3610</v>
      </c>
      <c r="D73">
        <v>4.7605906361283839E-12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5.9235983308853779</v>
      </c>
    </row>
    <row r="93" spans="1:4" x14ac:dyDescent="0.45">
      <c r="A93" t="s">
        <v>4893</v>
      </c>
      <c r="B93" t="s">
        <v>3477</v>
      </c>
      <c r="C93" t="s">
        <v>3630</v>
      </c>
      <c r="D93">
        <v>-5211661.0709272427</v>
      </c>
    </row>
    <row r="94" spans="1:4" x14ac:dyDescent="0.45">
      <c r="A94" t="s">
        <v>4893</v>
      </c>
      <c r="B94" t="s">
        <v>3477</v>
      </c>
      <c r="C94" t="s">
        <v>3631</v>
      </c>
      <c r="D94">
        <v>43.11294982373267</v>
      </c>
    </row>
    <row r="95" spans="1:4" x14ac:dyDescent="0.45">
      <c r="A95" t="s">
        <v>4893</v>
      </c>
      <c r="B95" t="s">
        <v>3477</v>
      </c>
      <c r="C95" t="s">
        <v>3632</v>
      </c>
      <c r="D95">
        <v>57.191924729886296</v>
      </c>
    </row>
    <row r="96" spans="1:4" x14ac:dyDescent="0.45">
      <c r="A96" t="s">
        <v>4893</v>
      </c>
      <c r="B96" t="s">
        <v>3477</v>
      </c>
      <c r="C96" t="s">
        <v>3633</v>
      </c>
      <c r="D96">
        <v>6905.5807584138402</v>
      </c>
    </row>
    <row r="97" spans="1:4" x14ac:dyDescent="0.45">
      <c r="A97" t="s">
        <v>4893</v>
      </c>
      <c r="B97" t="s">
        <v>3477</v>
      </c>
      <c r="C97" t="s">
        <v>3634</v>
      </c>
      <c r="D97">
        <v>398.65399612046565</v>
      </c>
    </row>
    <row r="98" spans="1:4" x14ac:dyDescent="0.45">
      <c r="A98" t="s">
        <v>4893</v>
      </c>
      <c r="B98" t="s">
        <v>3477</v>
      </c>
      <c r="C98" t="s">
        <v>3635</v>
      </c>
      <c r="D98">
        <v>0.17367823444231115</v>
      </c>
    </row>
    <row r="99" spans="1:4" x14ac:dyDescent="0.45">
      <c r="A99" t="s">
        <v>4893</v>
      </c>
      <c r="B99" t="s">
        <v>3477</v>
      </c>
      <c r="C99" t="s">
        <v>3636</v>
      </c>
      <c r="D99">
        <v>3.6088062789077051E-2</v>
      </c>
    </row>
    <row r="100" spans="1:4" x14ac:dyDescent="0.45">
      <c r="A100" t="s">
        <v>4893</v>
      </c>
      <c r="B100" t="s">
        <v>3477</v>
      </c>
      <c r="C100" t="s">
        <v>3637</v>
      </c>
      <c r="D100">
        <v>6.7370502143520312</v>
      </c>
    </row>
    <row r="101" spans="1:4" x14ac:dyDescent="0.45">
      <c r="A101" t="s">
        <v>4893</v>
      </c>
      <c r="B101" t="s">
        <v>3477</v>
      </c>
      <c r="C101" t="s">
        <v>3638</v>
      </c>
      <c r="D101">
        <v>2819.3407971330153</v>
      </c>
    </row>
    <row r="102" spans="1:4" x14ac:dyDescent="0.45">
      <c r="A102" t="s">
        <v>4893</v>
      </c>
      <c r="B102" t="s">
        <v>3477</v>
      </c>
      <c r="C102" t="s">
        <v>3639</v>
      </c>
      <c r="D102">
        <v>7.112489545182795</v>
      </c>
    </row>
    <row r="103" spans="1:4" x14ac:dyDescent="0.45">
      <c r="A103" t="s">
        <v>4893</v>
      </c>
      <c r="B103" t="s">
        <v>3477</v>
      </c>
      <c r="C103" t="s">
        <v>3640</v>
      </c>
      <c r="D103">
        <v>131.71663189979282</v>
      </c>
    </row>
    <row r="104" spans="1:4" x14ac:dyDescent="0.45">
      <c r="A104" t="s">
        <v>4893</v>
      </c>
      <c r="B104" t="s">
        <v>3477</v>
      </c>
      <c r="C104" t="s">
        <v>3641</v>
      </c>
      <c r="D104">
        <v>79.050836880477391</v>
      </c>
    </row>
    <row r="105" spans="1:4" x14ac:dyDescent="0.45">
      <c r="A105" t="s">
        <v>4893</v>
      </c>
      <c r="B105" t="s">
        <v>3477</v>
      </c>
      <c r="C105" t="s">
        <v>3642</v>
      </c>
      <c r="D105">
        <v>-3.0243723872478157</v>
      </c>
    </row>
    <row r="106" spans="1:4" x14ac:dyDescent="0.45">
      <c r="A106" t="s">
        <v>4893</v>
      </c>
      <c r="B106" t="s">
        <v>3477</v>
      </c>
      <c r="C106" t="s">
        <v>3643</v>
      </c>
      <c r="D106">
        <v>6.2573221805127233</v>
      </c>
    </row>
    <row r="107" spans="1:4" x14ac:dyDescent="0.45">
      <c r="A107" t="s">
        <v>4893</v>
      </c>
      <c r="B107" t="s">
        <v>3477</v>
      </c>
      <c r="C107" t="s">
        <v>3644</v>
      </c>
      <c r="D107">
        <v>12.326924695610066</v>
      </c>
    </row>
    <row r="108" spans="1:4" x14ac:dyDescent="0.45">
      <c r="A108" t="s">
        <v>4893</v>
      </c>
      <c r="B108" t="s">
        <v>3477</v>
      </c>
      <c r="C108" t="s">
        <v>3645</v>
      </c>
      <c r="D108">
        <v>12.681506285839122</v>
      </c>
    </row>
    <row r="109" spans="1:4" x14ac:dyDescent="0.45">
      <c r="A109" t="s">
        <v>4893</v>
      </c>
      <c r="B109" t="s">
        <v>3477</v>
      </c>
      <c r="C109" t="s">
        <v>3646</v>
      </c>
      <c r="D109">
        <v>2.127489541374326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1090602.767083395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-1.0854800351012276E-5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34.202675326452237</v>
      </c>
    </row>
    <row r="183" spans="1:4" x14ac:dyDescent="0.45">
      <c r="A183" t="s">
        <v>4893</v>
      </c>
      <c r="B183" t="s">
        <v>3477</v>
      </c>
      <c r="C183" t="s">
        <v>3720</v>
      </c>
      <c r="D183">
        <v>2946.6405163871391</v>
      </c>
    </row>
    <row r="184" spans="1:4" x14ac:dyDescent="0.45">
      <c r="A184" t="s">
        <v>4893</v>
      </c>
      <c r="B184" t="s">
        <v>3477</v>
      </c>
      <c r="C184" t="s">
        <v>3721</v>
      </c>
      <c r="D184">
        <v>28.402655254641374</v>
      </c>
    </row>
    <row r="185" spans="1:4" x14ac:dyDescent="0.45">
      <c r="A185" t="s">
        <v>4893</v>
      </c>
      <c r="B185" t="s">
        <v>3477</v>
      </c>
      <c r="C185" t="s">
        <v>3722</v>
      </c>
      <c r="D185">
        <v>37.796731235492913</v>
      </c>
    </row>
    <row r="186" spans="1:4" x14ac:dyDescent="0.45">
      <c r="A186" t="s">
        <v>4893</v>
      </c>
      <c r="B186" t="s">
        <v>3477</v>
      </c>
      <c r="C186" t="s">
        <v>3723</v>
      </c>
      <c r="D186">
        <v>2650.7081833209991</v>
      </c>
    </row>
    <row r="187" spans="1:4" x14ac:dyDescent="0.45">
      <c r="A187" t="s">
        <v>4893</v>
      </c>
      <c r="B187" t="s">
        <v>3477</v>
      </c>
      <c r="C187" t="s">
        <v>3724</v>
      </c>
      <c r="D187">
        <v>164.87658556542098</v>
      </c>
    </row>
    <row r="188" spans="1:4" x14ac:dyDescent="0.45">
      <c r="A188" t="s">
        <v>4893</v>
      </c>
      <c r="B188" t="s">
        <v>3477</v>
      </c>
      <c r="C188" t="s">
        <v>3725</v>
      </c>
      <c r="D188">
        <v>33.440353636473837</v>
      </c>
    </row>
    <row r="189" spans="1:4" x14ac:dyDescent="0.45">
      <c r="A189" t="s">
        <v>4893</v>
      </c>
      <c r="B189" t="s">
        <v>3477</v>
      </c>
      <c r="C189" t="s">
        <v>3726</v>
      </c>
      <c r="D189">
        <v>16.922975018482386</v>
      </c>
    </row>
    <row r="190" spans="1:4" x14ac:dyDescent="0.45">
      <c r="A190" t="s">
        <v>4893</v>
      </c>
      <c r="B190" t="s">
        <v>3477</v>
      </c>
      <c r="C190" t="s">
        <v>3727</v>
      </c>
      <c r="D190">
        <v>63.414071371315785</v>
      </c>
    </row>
    <row r="191" spans="1:4" x14ac:dyDescent="0.45">
      <c r="A191" t="s">
        <v>4893</v>
      </c>
      <c r="B191" t="s">
        <v>3477</v>
      </c>
      <c r="C191" t="s">
        <v>3728</v>
      </c>
      <c r="D191">
        <v>1373.9715463785085</v>
      </c>
    </row>
    <row r="192" spans="1:4" x14ac:dyDescent="0.45">
      <c r="A192" t="s">
        <v>4893</v>
      </c>
      <c r="B192" t="s">
        <v>3477</v>
      </c>
      <c r="C192" t="s">
        <v>3729</v>
      </c>
      <c r="D192">
        <v>10.827445374081197</v>
      </c>
    </row>
    <row r="193" spans="1:4" x14ac:dyDescent="0.45">
      <c r="A193" t="s">
        <v>4893</v>
      </c>
      <c r="B193" t="s">
        <v>3477</v>
      </c>
      <c r="C193" t="s">
        <v>3730</v>
      </c>
      <c r="D193">
        <v>28.607313600980376</v>
      </c>
    </row>
    <row r="194" spans="1:4" x14ac:dyDescent="0.45">
      <c r="A194" t="s">
        <v>4893</v>
      </c>
      <c r="B194" t="s">
        <v>3477</v>
      </c>
      <c r="C194" t="s">
        <v>3731</v>
      </c>
      <c r="D194">
        <v>29.519503879632961</v>
      </c>
    </row>
    <row r="195" spans="1:4" x14ac:dyDescent="0.45">
      <c r="A195" t="s">
        <v>4893</v>
      </c>
      <c r="B195" t="s">
        <v>3477</v>
      </c>
      <c r="C195" t="s">
        <v>3732</v>
      </c>
      <c r="D195">
        <v>7.5551524631785605E-2</v>
      </c>
    </row>
    <row r="196" spans="1:4" x14ac:dyDescent="0.45">
      <c r="A196" t="s">
        <v>4893</v>
      </c>
      <c r="B196" t="s">
        <v>3477</v>
      </c>
      <c r="C196" t="s">
        <v>3733</v>
      </c>
      <c r="D196">
        <v>5.3988203802683383</v>
      </c>
    </row>
    <row r="197" spans="1:4" x14ac:dyDescent="0.45">
      <c r="A197" t="s">
        <v>4893</v>
      </c>
      <c r="B197" t="s">
        <v>3477</v>
      </c>
      <c r="C197" t="s">
        <v>3734</v>
      </c>
      <c r="D197">
        <v>7.7300484720206537</v>
      </c>
    </row>
    <row r="198" spans="1:4" x14ac:dyDescent="0.45">
      <c r="A198" t="s">
        <v>4893</v>
      </c>
      <c r="B198" t="s">
        <v>3477</v>
      </c>
      <c r="C198" t="s">
        <v>3735</v>
      </c>
      <c r="D198">
        <v>7.8773804978400035</v>
      </c>
    </row>
    <row r="199" spans="1:4" x14ac:dyDescent="0.45">
      <c r="A199" t="s">
        <v>4893</v>
      </c>
      <c r="B199" t="s">
        <v>3477</v>
      </c>
      <c r="C199" t="s">
        <v>3736</v>
      </c>
      <c r="D199">
        <v>152.19377129115784</v>
      </c>
    </row>
    <row r="200" spans="1:4" x14ac:dyDescent="0.45">
      <c r="A200" t="s">
        <v>4893</v>
      </c>
      <c r="B200" t="s">
        <v>3477</v>
      </c>
      <c r="C200" t="s">
        <v>3737</v>
      </c>
      <c r="D200">
        <v>0</v>
      </c>
    </row>
    <row r="201" spans="1:4" x14ac:dyDescent="0.45">
      <c r="A201" t="s">
        <v>4893</v>
      </c>
      <c r="B201" t="s">
        <v>3477</v>
      </c>
      <c r="C201" t="s">
        <v>3738</v>
      </c>
      <c r="D201">
        <v>0</v>
      </c>
    </row>
    <row r="202" spans="1:4" x14ac:dyDescent="0.45">
      <c r="A202" t="s">
        <v>4893</v>
      </c>
      <c r="B202" t="s">
        <v>3477</v>
      </c>
      <c r="C202" t="s">
        <v>3739</v>
      </c>
      <c r="D202">
        <v>0</v>
      </c>
    </row>
    <row r="203" spans="1:4" x14ac:dyDescent="0.45">
      <c r="A203" t="s">
        <v>4893</v>
      </c>
      <c r="B203" t="s">
        <v>3477</v>
      </c>
      <c r="C203" t="s">
        <v>3740</v>
      </c>
      <c r="D203">
        <v>0</v>
      </c>
    </row>
    <row r="204" spans="1:4" x14ac:dyDescent="0.45">
      <c r="A204" t="s">
        <v>4893</v>
      </c>
      <c r="B204" t="s">
        <v>3477</v>
      </c>
      <c r="C204" t="s">
        <v>3741</v>
      </c>
      <c r="D204">
        <v>0</v>
      </c>
    </row>
    <row r="205" spans="1:4" x14ac:dyDescent="0.45">
      <c r="A205" t="s">
        <v>4893</v>
      </c>
      <c r="B205" t="s">
        <v>3477</v>
      </c>
      <c r="C205" t="s">
        <v>3742</v>
      </c>
      <c r="D205">
        <v>0</v>
      </c>
    </row>
    <row r="206" spans="1:4" x14ac:dyDescent="0.45">
      <c r="A206" t="s">
        <v>4893</v>
      </c>
      <c r="B206" t="s">
        <v>3477</v>
      </c>
      <c r="C206" t="s">
        <v>3743</v>
      </c>
      <c r="D206">
        <v>0</v>
      </c>
    </row>
    <row r="207" spans="1:4" x14ac:dyDescent="0.45">
      <c r="A207" t="s">
        <v>4893</v>
      </c>
      <c r="B207" t="s">
        <v>3477</v>
      </c>
      <c r="C207" t="s">
        <v>3744</v>
      </c>
      <c r="D207">
        <v>0</v>
      </c>
    </row>
    <row r="208" spans="1:4" x14ac:dyDescent="0.45">
      <c r="A208" t="s">
        <v>4893</v>
      </c>
      <c r="B208" t="s">
        <v>3477</v>
      </c>
      <c r="C208" t="s">
        <v>3745</v>
      </c>
      <c r="D208">
        <v>0</v>
      </c>
    </row>
    <row r="209" spans="1:4" x14ac:dyDescent="0.45">
      <c r="A209" t="s">
        <v>4893</v>
      </c>
      <c r="B209" t="s">
        <v>3477</v>
      </c>
      <c r="C209" t="s">
        <v>3746</v>
      </c>
      <c r="D209">
        <v>0</v>
      </c>
    </row>
    <row r="210" spans="1:4" x14ac:dyDescent="0.45">
      <c r="A210" t="s">
        <v>4893</v>
      </c>
      <c r="B210" t="s">
        <v>3477</v>
      </c>
      <c r="C210" t="s">
        <v>3747</v>
      </c>
      <c r="D210">
        <v>0</v>
      </c>
    </row>
    <row r="211" spans="1:4" x14ac:dyDescent="0.45">
      <c r="A211" t="s">
        <v>4893</v>
      </c>
      <c r="B211" t="s">
        <v>3477</v>
      </c>
      <c r="C211" t="s">
        <v>3748</v>
      </c>
      <c r="D211">
        <v>0</v>
      </c>
    </row>
    <row r="212" spans="1:4" x14ac:dyDescent="0.45">
      <c r="A212" t="s">
        <v>4893</v>
      </c>
      <c r="B212" t="s">
        <v>3477</v>
      </c>
      <c r="C212" t="s">
        <v>3749</v>
      </c>
      <c r="D212">
        <v>0</v>
      </c>
    </row>
    <row r="213" spans="1:4" x14ac:dyDescent="0.45">
      <c r="A213" t="s">
        <v>4893</v>
      </c>
      <c r="B213" t="s">
        <v>3477</v>
      </c>
      <c r="C213" t="s">
        <v>3750</v>
      </c>
      <c r="D213">
        <v>0</v>
      </c>
    </row>
    <row r="214" spans="1:4" x14ac:dyDescent="0.45">
      <c r="A214" t="s">
        <v>4893</v>
      </c>
      <c r="B214" t="s">
        <v>3477</v>
      </c>
      <c r="C214" t="s">
        <v>3751</v>
      </c>
      <c r="D214">
        <v>0</v>
      </c>
    </row>
    <row r="215" spans="1:4" x14ac:dyDescent="0.45">
      <c r="A215" t="s">
        <v>4893</v>
      </c>
      <c r="B215" t="s">
        <v>3477</v>
      </c>
      <c r="C215" t="s">
        <v>3752</v>
      </c>
      <c r="D215">
        <v>0</v>
      </c>
    </row>
    <row r="216" spans="1:4" x14ac:dyDescent="0.45">
      <c r="A216" t="s">
        <v>4893</v>
      </c>
      <c r="B216" t="s">
        <v>3477</v>
      </c>
      <c r="C216" t="s">
        <v>3753</v>
      </c>
      <c r="D216">
        <v>0</v>
      </c>
    </row>
    <row r="217" spans="1:4" x14ac:dyDescent="0.45">
      <c r="A217" t="s">
        <v>4893</v>
      </c>
      <c r="B217" t="s">
        <v>3477</v>
      </c>
      <c r="C217" t="s">
        <v>3754</v>
      </c>
      <c r="D217">
        <v>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0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0</v>
      </c>
    </row>
    <row r="291" spans="1:4" x14ac:dyDescent="0.45">
      <c r="A291" t="s">
        <v>4893</v>
      </c>
      <c r="B291" t="s">
        <v>3477</v>
      </c>
      <c r="C291" t="s">
        <v>3828</v>
      </c>
      <c r="D291">
        <v>0</v>
      </c>
    </row>
    <row r="292" spans="1:4" x14ac:dyDescent="0.45">
      <c r="A292" t="s">
        <v>4893</v>
      </c>
      <c r="B292" t="s">
        <v>3477</v>
      </c>
      <c r="C292" t="s">
        <v>3829</v>
      </c>
      <c r="D292">
        <v>0</v>
      </c>
    </row>
    <row r="293" spans="1:4" x14ac:dyDescent="0.45">
      <c r="A293" t="s">
        <v>4893</v>
      </c>
      <c r="B293" t="s">
        <v>3477</v>
      </c>
      <c r="C293" t="s">
        <v>3830</v>
      </c>
      <c r="D293">
        <v>0</v>
      </c>
    </row>
    <row r="294" spans="1:4" x14ac:dyDescent="0.45">
      <c r="A294" t="s">
        <v>4893</v>
      </c>
      <c r="B294" t="s">
        <v>3477</v>
      </c>
      <c r="C294" t="s">
        <v>3831</v>
      </c>
      <c r="D294">
        <v>0</v>
      </c>
    </row>
    <row r="295" spans="1:4" x14ac:dyDescent="0.45">
      <c r="A295" t="s">
        <v>4893</v>
      </c>
      <c r="B295" t="s">
        <v>3477</v>
      </c>
      <c r="C295" t="s">
        <v>3832</v>
      </c>
      <c r="D295">
        <v>0</v>
      </c>
    </row>
    <row r="296" spans="1:4" x14ac:dyDescent="0.45">
      <c r="A296" t="s">
        <v>4893</v>
      </c>
      <c r="B296" t="s">
        <v>3477</v>
      </c>
      <c r="C296" t="s">
        <v>3833</v>
      </c>
      <c r="D296">
        <v>0</v>
      </c>
    </row>
    <row r="297" spans="1:4" x14ac:dyDescent="0.45">
      <c r="A297" t="s">
        <v>4893</v>
      </c>
      <c r="B297" t="s">
        <v>3477</v>
      </c>
      <c r="C297" t="s">
        <v>3834</v>
      </c>
      <c r="D297">
        <v>0</v>
      </c>
    </row>
    <row r="298" spans="1:4" x14ac:dyDescent="0.45">
      <c r="A298" t="s">
        <v>4893</v>
      </c>
      <c r="B298" t="s">
        <v>3477</v>
      </c>
      <c r="C298" t="s">
        <v>3835</v>
      </c>
      <c r="D298">
        <v>0</v>
      </c>
    </row>
    <row r="299" spans="1:4" x14ac:dyDescent="0.45">
      <c r="A299" t="s">
        <v>4893</v>
      </c>
      <c r="B299" t="s">
        <v>3477</v>
      </c>
      <c r="C299" t="s">
        <v>3836</v>
      </c>
      <c r="D299">
        <v>0</v>
      </c>
    </row>
    <row r="300" spans="1:4" x14ac:dyDescent="0.45">
      <c r="A300" t="s">
        <v>4893</v>
      </c>
      <c r="B300" t="s">
        <v>3477</v>
      </c>
      <c r="C300" t="s">
        <v>3837</v>
      </c>
      <c r="D300">
        <v>0</v>
      </c>
    </row>
    <row r="301" spans="1:4" x14ac:dyDescent="0.45">
      <c r="A301" t="s">
        <v>4893</v>
      </c>
      <c r="B301" t="s">
        <v>3477</v>
      </c>
      <c r="C301" t="s">
        <v>3838</v>
      </c>
      <c r="D301">
        <v>0</v>
      </c>
    </row>
    <row r="302" spans="1:4" x14ac:dyDescent="0.45">
      <c r="A302" t="s">
        <v>4893</v>
      </c>
      <c r="B302" t="s">
        <v>3477</v>
      </c>
      <c r="C302" t="s">
        <v>3839</v>
      </c>
      <c r="D302">
        <v>0</v>
      </c>
    </row>
    <row r="303" spans="1:4" x14ac:dyDescent="0.45">
      <c r="A303" t="s">
        <v>4893</v>
      </c>
      <c r="B303" t="s">
        <v>3477</v>
      </c>
      <c r="C303" t="s">
        <v>3840</v>
      </c>
      <c r="D303">
        <v>0</v>
      </c>
    </row>
    <row r="304" spans="1:4" x14ac:dyDescent="0.45">
      <c r="A304" t="s">
        <v>4893</v>
      </c>
      <c r="B304" t="s">
        <v>3477</v>
      </c>
      <c r="C304" t="s">
        <v>3841</v>
      </c>
      <c r="D304">
        <v>0</v>
      </c>
    </row>
    <row r="305" spans="1:4" x14ac:dyDescent="0.45">
      <c r="A305" t="s">
        <v>4893</v>
      </c>
      <c r="B305" t="s">
        <v>3477</v>
      </c>
      <c r="C305" t="s">
        <v>3842</v>
      </c>
      <c r="D305">
        <v>0</v>
      </c>
    </row>
    <row r="306" spans="1:4" x14ac:dyDescent="0.45">
      <c r="A306" t="s">
        <v>4893</v>
      </c>
      <c r="B306" t="s">
        <v>3477</v>
      </c>
      <c r="C306" t="s">
        <v>3843</v>
      </c>
      <c r="D306">
        <v>0</v>
      </c>
    </row>
    <row r="307" spans="1:4" x14ac:dyDescent="0.45">
      <c r="A307" t="s">
        <v>4893</v>
      </c>
      <c r="B307" t="s">
        <v>3477</v>
      </c>
      <c r="C307" t="s">
        <v>3844</v>
      </c>
      <c r="D307">
        <v>0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0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0</v>
      </c>
    </row>
    <row r="381" spans="1:4" x14ac:dyDescent="0.45">
      <c r="A381" t="s">
        <v>4893</v>
      </c>
      <c r="B381" t="s">
        <v>3477</v>
      </c>
      <c r="C381" t="s">
        <v>3918</v>
      </c>
      <c r="D381">
        <v>0</v>
      </c>
    </row>
    <row r="382" spans="1:4" x14ac:dyDescent="0.45">
      <c r="A382" t="s">
        <v>4893</v>
      </c>
      <c r="B382" t="s">
        <v>3477</v>
      </c>
      <c r="C382" t="s">
        <v>3919</v>
      </c>
      <c r="D382">
        <v>0</v>
      </c>
    </row>
    <row r="383" spans="1:4" x14ac:dyDescent="0.45">
      <c r="A383" t="s">
        <v>4893</v>
      </c>
      <c r="B383" t="s">
        <v>3477</v>
      </c>
      <c r="C383" t="s">
        <v>3920</v>
      </c>
      <c r="D383">
        <v>0</v>
      </c>
    </row>
    <row r="384" spans="1:4" x14ac:dyDescent="0.45">
      <c r="A384" t="s">
        <v>4893</v>
      </c>
      <c r="B384" t="s">
        <v>3477</v>
      </c>
      <c r="C384" t="s">
        <v>3921</v>
      </c>
      <c r="D384">
        <v>0</v>
      </c>
    </row>
    <row r="385" spans="1:4" x14ac:dyDescent="0.45">
      <c r="A385" t="s">
        <v>4893</v>
      </c>
      <c r="B385" t="s">
        <v>3477</v>
      </c>
      <c r="C385" t="s">
        <v>3922</v>
      </c>
      <c r="D385">
        <v>0</v>
      </c>
    </row>
    <row r="386" spans="1:4" x14ac:dyDescent="0.45">
      <c r="A386" t="s">
        <v>4893</v>
      </c>
      <c r="B386" t="s">
        <v>3477</v>
      </c>
      <c r="C386" t="s">
        <v>3923</v>
      </c>
      <c r="D386">
        <v>0</v>
      </c>
    </row>
    <row r="387" spans="1:4" x14ac:dyDescent="0.45">
      <c r="A387" t="s">
        <v>4893</v>
      </c>
      <c r="B387" t="s">
        <v>3477</v>
      </c>
      <c r="C387" t="s">
        <v>3924</v>
      </c>
      <c r="D387">
        <v>0</v>
      </c>
    </row>
    <row r="388" spans="1:4" x14ac:dyDescent="0.45">
      <c r="A388" t="s">
        <v>4893</v>
      </c>
      <c r="B388" t="s">
        <v>3477</v>
      </c>
      <c r="C388" t="s">
        <v>3925</v>
      </c>
      <c r="D388">
        <v>0</v>
      </c>
    </row>
    <row r="389" spans="1:4" x14ac:dyDescent="0.45">
      <c r="A389" t="s">
        <v>4893</v>
      </c>
      <c r="B389" t="s">
        <v>3477</v>
      </c>
      <c r="C389" t="s">
        <v>3926</v>
      </c>
      <c r="D389">
        <v>0</v>
      </c>
    </row>
    <row r="390" spans="1:4" x14ac:dyDescent="0.45">
      <c r="A390" t="s">
        <v>4893</v>
      </c>
      <c r="B390" t="s">
        <v>3477</v>
      </c>
      <c r="C390" t="s">
        <v>3927</v>
      </c>
      <c r="D390">
        <v>0</v>
      </c>
    </row>
    <row r="391" spans="1:4" x14ac:dyDescent="0.45">
      <c r="A391" t="s">
        <v>4893</v>
      </c>
      <c r="B391" t="s">
        <v>3477</v>
      </c>
      <c r="C391" t="s">
        <v>3928</v>
      </c>
      <c r="D391">
        <v>0</v>
      </c>
    </row>
    <row r="392" spans="1:4" x14ac:dyDescent="0.45">
      <c r="A392" t="s">
        <v>4893</v>
      </c>
      <c r="B392" t="s">
        <v>3477</v>
      </c>
      <c r="C392" t="s">
        <v>3929</v>
      </c>
      <c r="D392">
        <v>0</v>
      </c>
    </row>
    <row r="393" spans="1:4" x14ac:dyDescent="0.45">
      <c r="A393" t="s">
        <v>4893</v>
      </c>
      <c r="B393" t="s">
        <v>3477</v>
      </c>
      <c r="C393" t="s">
        <v>3930</v>
      </c>
      <c r="D393">
        <v>0</v>
      </c>
    </row>
    <row r="394" spans="1:4" x14ac:dyDescent="0.45">
      <c r="A394" t="s">
        <v>4893</v>
      </c>
      <c r="B394" t="s">
        <v>3477</v>
      </c>
      <c r="C394" t="s">
        <v>3931</v>
      </c>
      <c r="D394">
        <v>0</v>
      </c>
    </row>
    <row r="395" spans="1:4" x14ac:dyDescent="0.45">
      <c r="A395" t="s">
        <v>4893</v>
      </c>
      <c r="B395" t="s">
        <v>3477</v>
      </c>
      <c r="C395" t="s">
        <v>3932</v>
      </c>
      <c r="D395">
        <v>0</v>
      </c>
    </row>
    <row r="396" spans="1:4" x14ac:dyDescent="0.45">
      <c r="A396" t="s">
        <v>4893</v>
      </c>
      <c r="B396" t="s">
        <v>3477</v>
      </c>
      <c r="C396" t="s">
        <v>3933</v>
      </c>
      <c r="D396">
        <v>0</v>
      </c>
    </row>
    <row r="397" spans="1:4" x14ac:dyDescent="0.45">
      <c r="A397" t="s">
        <v>4893</v>
      </c>
      <c r="B397" t="s">
        <v>3477</v>
      </c>
      <c r="C397" t="s">
        <v>3934</v>
      </c>
      <c r="D397">
        <v>0</v>
      </c>
    </row>
    <row r="398" spans="1:4" x14ac:dyDescent="0.45">
      <c r="A398" t="s">
        <v>4893</v>
      </c>
      <c r="B398" t="s">
        <v>3477</v>
      </c>
      <c r="C398" t="s">
        <v>3935</v>
      </c>
      <c r="D398">
        <v>-7.8288621432493109E-11</v>
      </c>
    </row>
    <row r="399" spans="1:4" x14ac:dyDescent="0.45">
      <c r="A399" t="s">
        <v>4893</v>
      </c>
      <c r="B399" t="s">
        <v>3477</v>
      </c>
      <c r="C399" t="s">
        <v>3936</v>
      </c>
      <c r="D399">
        <v>-1.5107225141069613E-7</v>
      </c>
    </row>
    <row r="400" spans="1:4" x14ac:dyDescent="0.45">
      <c r="A400" t="s">
        <v>4893</v>
      </c>
      <c r="B400" t="s">
        <v>3477</v>
      </c>
      <c r="C400" t="s">
        <v>3937</v>
      </c>
      <c r="D400">
        <v>-9.2949663401282554E-10</v>
      </c>
    </row>
    <row r="401" spans="1:4" x14ac:dyDescent="0.45">
      <c r="A401" t="s">
        <v>4893</v>
      </c>
      <c r="B401" t="s">
        <v>3477</v>
      </c>
      <c r="C401" t="s">
        <v>3938</v>
      </c>
      <c r="D401">
        <v>-1.2272102900539355E-9</v>
      </c>
    </row>
    <row r="402" spans="1:4" x14ac:dyDescent="0.45">
      <c r="A402" t="s">
        <v>4893</v>
      </c>
      <c r="B402" t="s">
        <v>3477</v>
      </c>
      <c r="C402" t="s">
        <v>3939</v>
      </c>
      <c r="D402">
        <v>-1.0462065841694445E-7</v>
      </c>
    </row>
    <row r="403" spans="1:4" x14ac:dyDescent="0.45">
      <c r="A403" t="s">
        <v>4893</v>
      </c>
      <c r="B403" t="s">
        <v>3477</v>
      </c>
      <c r="C403" t="s">
        <v>3940</v>
      </c>
      <c r="D403">
        <v>-5.5721254964155713E-9</v>
      </c>
    </row>
    <row r="404" spans="1:4" x14ac:dyDescent="0.45">
      <c r="A404" t="s">
        <v>4893</v>
      </c>
      <c r="B404" t="s">
        <v>3477</v>
      </c>
      <c r="C404" t="s">
        <v>3941</v>
      </c>
      <c r="D404">
        <v>-4.1829672401266106E-12</v>
      </c>
    </row>
    <row r="405" spans="1:4" x14ac:dyDescent="0.45">
      <c r="A405" t="s">
        <v>4893</v>
      </c>
      <c r="B405" t="s">
        <v>3477</v>
      </c>
      <c r="C405" t="s">
        <v>3942</v>
      </c>
      <c r="D405">
        <v>-4.3554500868182511E-13</v>
      </c>
    </row>
    <row r="406" spans="1:4" x14ac:dyDescent="0.45">
      <c r="A406" t="s">
        <v>4893</v>
      </c>
      <c r="B406" t="s">
        <v>3477</v>
      </c>
      <c r="C406" t="s">
        <v>3943</v>
      </c>
      <c r="D406">
        <v>1.9820034898278925E-10</v>
      </c>
    </row>
    <row r="407" spans="1:4" x14ac:dyDescent="0.45">
      <c r="A407" t="s">
        <v>4893</v>
      </c>
      <c r="B407" t="s">
        <v>3477</v>
      </c>
      <c r="C407" t="s">
        <v>3944</v>
      </c>
      <c r="D407">
        <v>-3.5266493518365729E-8</v>
      </c>
    </row>
    <row r="408" spans="1:4" x14ac:dyDescent="0.45">
      <c r="A408" t="s">
        <v>4893</v>
      </c>
      <c r="B408" t="s">
        <v>3477</v>
      </c>
      <c r="C408" t="s">
        <v>3945</v>
      </c>
      <c r="D408">
        <v>-1.1696815801094781E-10</v>
      </c>
    </row>
    <row r="409" spans="1:4" x14ac:dyDescent="0.45">
      <c r="A409" t="s">
        <v>4893</v>
      </c>
      <c r="B409" t="s">
        <v>3477</v>
      </c>
      <c r="C409" t="s">
        <v>3946</v>
      </c>
      <c r="D409">
        <v>-1.1093125837674041E-9</v>
      </c>
    </row>
    <row r="410" spans="1:4" x14ac:dyDescent="0.45">
      <c r="A410" t="s">
        <v>4893</v>
      </c>
      <c r="B410" t="s">
        <v>3477</v>
      </c>
      <c r="C410" t="s">
        <v>3947</v>
      </c>
      <c r="D410">
        <v>-2.2314322771095165E-10</v>
      </c>
    </row>
    <row r="411" spans="1:4" x14ac:dyDescent="0.45">
      <c r="A411" t="s">
        <v>4893</v>
      </c>
      <c r="B411" t="s">
        <v>3477</v>
      </c>
      <c r="C411" t="s">
        <v>3948</v>
      </c>
      <c r="D411">
        <v>-6.6008255880615238E-15</v>
      </c>
    </row>
    <row r="412" spans="1:4" x14ac:dyDescent="0.45">
      <c r="A412" t="s">
        <v>4893</v>
      </c>
      <c r="B412" t="s">
        <v>3477</v>
      </c>
      <c r="C412" t="s">
        <v>3949</v>
      </c>
      <c r="D412">
        <v>-4.5186374507540551E-11</v>
      </c>
    </row>
    <row r="413" spans="1:4" x14ac:dyDescent="0.45">
      <c r="A413" t="s">
        <v>4893</v>
      </c>
      <c r="B413" t="s">
        <v>3477</v>
      </c>
      <c r="C413" t="s">
        <v>3950</v>
      </c>
      <c r="D413">
        <v>-1.5812648999095905E-10</v>
      </c>
    </row>
    <row r="414" spans="1:4" x14ac:dyDescent="0.45">
      <c r="A414" t="s">
        <v>4893</v>
      </c>
      <c r="B414" t="s">
        <v>3477</v>
      </c>
      <c r="C414" t="s">
        <v>3951</v>
      </c>
      <c r="D414">
        <v>-1.6509810205783671E-10</v>
      </c>
    </row>
    <row r="415" spans="1:4" x14ac:dyDescent="0.45">
      <c r="A415" t="s">
        <v>4893</v>
      </c>
      <c r="B415" t="s">
        <v>3477</v>
      </c>
      <c r="C415" t="s">
        <v>3952</v>
      </c>
      <c r="D415">
        <v>-4.3223994814641652E-11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0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-1.1970328746142026E-9</v>
      </c>
    </row>
    <row r="453" spans="1:4" x14ac:dyDescent="0.45">
      <c r="A453" t="s">
        <v>4893</v>
      </c>
      <c r="B453" t="s">
        <v>3477</v>
      </c>
      <c r="C453" t="s">
        <v>3990</v>
      </c>
      <c r="D453">
        <v>-2.3577896167366036E-7</v>
      </c>
    </row>
    <row r="454" spans="1:4" x14ac:dyDescent="0.45">
      <c r="A454" t="s">
        <v>4893</v>
      </c>
      <c r="B454" t="s">
        <v>3477</v>
      </c>
      <c r="C454" t="s">
        <v>3991</v>
      </c>
      <c r="D454">
        <v>-3.6367872739812272E-9</v>
      </c>
    </row>
    <row r="455" spans="1:4" x14ac:dyDescent="0.45">
      <c r="A455" t="s">
        <v>4893</v>
      </c>
      <c r="B455" t="s">
        <v>3477</v>
      </c>
      <c r="C455" t="s">
        <v>3992</v>
      </c>
      <c r="D455">
        <v>-4.8246828571752368E-9</v>
      </c>
    </row>
    <row r="456" spans="1:4" x14ac:dyDescent="0.45">
      <c r="A456" t="s">
        <v>4893</v>
      </c>
      <c r="B456" t="s">
        <v>3477</v>
      </c>
      <c r="C456" t="s">
        <v>3993</v>
      </c>
      <c r="D456">
        <v>-2.9629766331490643E-7</v>
      </c>
    </row>
    <row r="457" spans="1:4" x14ac:dyDescent="0.45">
      <c r="A457" t="s">
        <v>4893</v>
      </c>
      <c r="B457" t="s">
        <v>3477</v>
      </c>
      <c r="C457" t="s">
        <v>3994</v>
      </c>
      <c r="D457">
        <v>-2.1683659886509164E-8</v>
      </c>
    </row>
    <row r="458" spans="1:4" x14ac:dyDescent="0.45">
      <c r="A458" t="s">
        <v>4893</v>
      </c>
      <c r="B458" t="s">
        <v>3477</v>
      </c>
      <c r="C458" t="s">
        <v>3995</v>
      </c>
      <c r="D458">
        <v>-3.7967348311066504E-11</v>
      </c>
    </row>
    <row r="459" spans="1:4" x14ac:dyDescent="0.45">
      <c r="A459" t="s">
        <v>4893</v>
      </c>
      <c r="B459" t="s">
        <v>3477</v>
      </c>
      <c r="C459" t="s">
        <v>3996</v>
      </c>
      <c r="D459">
        <v>-2.8850232837368945E-12</v>
      </c>
    </row>
    <row r="460" spans="1:4" x14ac:dyDescent="0.45">
      <c r="A460" t="s">
        <v>4893</v>
      </c>
      <c r="B460" t="s">
        <v>3477</v>
      </c>
      <c r="C460" t="s">
        <v>3997</v>
      </c>
      <c r="D460">
        <v>-6.4968740747189259E-9</v>
      </c>
    </row>
    <row r="461" spans="1:4" x14ac:dyDescent="0.45">
      <c r="A461" t="s">
        <v>4893</v>
      </c>
      <c r="B461" t="s">
        <v>3477</v>
      </c>
      <c r="C461" t="s">
        <v>3998</v>
      </c>
      <c r="D461">
        <v>-9.457474918894641E-8</v>
      </c>
    </row>
    <row r="462" spans="1:4" x14ac:dyDescent="0.45">
      <c r="A462" t="s">
        <v>4893</v>
      </c>
      <c r="B462" t="s">
        <v>3477</v>
      </c>
      <c r="C462" t="s">
        <v>3999</v>
      </c>
      <c r="D462">
        <v>-2.9606008441757139E-9</v>
      </c>
    </row>
    <row r="463" spans="1:4" x14ac:dyDescent="0.45">
      <c r="A463" t="s">
        <v>4893</v>
      </c>
      <c r="B463" t="s">
        <v>3477</v>
      </c>
      <c r="C463" t="s">
        <v>4000</v>
      </c>
      <c r="D463">
        <v>-7.6208058766745227E-9</v>
      </c>
    </row>
    <row r="464" spans="1:4" x14ac:dyDescent="0.45">
      <c r="A464" t="s">
        <v>4893</v>
      </c>
      <c r="B464" t="s">
        <v>3477</v>
      </c>
      <c r="C464" t="s">
        <v>4001</v>
      </c>
      <c r="D464">
        <v>-1.2701344955322255E-9</v>
      </c>
    </row>
    <row r="465" spans="1:4" x14ac:dyDescent="0.45">
      <c r="A465" t="s">
        <v>4893</v>
      </c>
      <c r="B465" t="s">
        <v>3477</v>
      </c>
      <c r="C465" t="s">
        <v>4002</v>
      </c>
      <c r="D465">
        <v>-6.603291227284576E-13</v>
      </c>
    </row>
    <row r="466" spans="1:4" x14ac:dyDescent="0.45">
      <c r="A466" t="s">
        <v>4893</v>
      </c>
      <c r="B466" t="s">
        <v>3477</v>
      </c>
      <c r="C466" t="s">
        <v>4003</v>
      </c>
      <c r="D466">
        <v>-3.015426785734523E-10</v>
      </c>
    </row>
    <row r="467" spans="1:4" x14ac:dyDescent="0.45">
      <c r="A467" t="s">
        <v>4893</v>
      </c>
      <c r="B467" t="s">
        <v>3477</v>
      </c>
      <c r="C467" t="s">
        <v>4004</v>
      </c>
      <c r="D467">
        <v>-2.8326754747365438E-10</v>
      </c>
    </row>
    <row r="468" spans="1:4" x14ac:dyDescent="0.45">
      <c r="A468" t="s">
        <v>4893</v>
      </c>
      <c r="B468" t="s">
        <v>3477</v>
      </c>
      <c r="C468" t="s">
        <v>4005</v>
      </c>
      <c r="D468">
        <v>-2.9240483889384554E-10</v>
      </c>
    </row>
    <row r="469" spans="1:4" x14ac:dyDescent="0.45">
      <c r="A469" t="s">
        <v>4893</v>
      </c>
      <c r="B469" t="s">
        <v>3477</v>
      </c>
      <c r="C469" t="s">
        <v>4006</v>
      </c>
      <c r="D469">
        <v>-2.2844160591484488E-10</v>
      </c>
    </row>
    <row r="470" spans="1:4" x14ac:dyDescent="0.45">
      <c r="A470" t="s">
        <v>4893</v>
      </c>
      <c r="B470" t="s">
        <v>3477</v>
      </c>
      <c r="C470" t="s">
        <v>4007</v>
      </c>
      <c r="D470">
        <v>65.480691423753882</v>
      </c>
    </row>
    <row r="471" spans="1:4" x14ac:dyDescent="0.45">
      <c r="A471" t="s">
        <v>4893</v>
      </c>
      <c r="B471" t="s">
        <v>3477</v>
      </c>
      <c r="C471" t="s">
        <v>4008</v>
      </c>
      <c r="D471">
        <v>443634.77894656686</v>
      </c>
    </row>
    <row r="472" spans="1:4" x14ac:dyDescent="0.45">
      <c r="A472" t="s">
        <v>4893</v>
      </c>
      <c r="B472" t="s">
        <v>3477</v>
      </c>
      <c r="C472" t="s">
        <v>4009</v>
      </c>
      <c r="D472">
        <v>762.57979766466246</v>
      </c>
    </row>
    <row r="473" spans="1:4" x14ac:dyDescent="0.45">
      <c r="A473" t="s">
        <v>4893</v>
      </c>
      <c r="B473" t="s">
        <v>3477</v>
      </c>
      <c r="C473" t="s">
        <v>4010</v>
      </c>
      <c r="D473">
        <v>1008.1220753349583</v>
      </c>
    </row>
    <row r="474" spans="1:4" x14ac:dyDescent="0.45">
      <c r="A474" t="s">
        <v>4893</v>
      </c>
      <c r="B474" t="s">
        <v>3477</v>
      </c>
      <c r="C474" t="s">
        <v>4011</v>
      </c>
      <c r="D474">
        <v>87988.3897045716</v>
      </c>
    </row>
    <row r="475" spans="1:4" x14ac:dyDescent="0.45">
      <c r="A475" t="s">
        <v>4893</v>
      </c>
      <c r="B475" t="s">
        <v>3477</v>
      </c>
      <c r="C475" t="s">
        <v>4012</v>
      </c>
      <c r="D475">
        <v>4567.1441296126759</v>
      </c>
    </row>
    <row r="476" spans="1:4" x14ac:dyDescent="0.45">
      <c r="A476" t="s">
        <v>4893</v>
      </c>
      <c r="B476" t="s">
        <v>3477</v>
      </c>
      <c r="C476" t="s">
        <v>4013</v>
      </c>
      <c r="D476">
        <v>2336.0143828905166</v>
      </c>
    </row>
    <row r="477" spans="1:4" x14ac:dyDescent="0.45">
      <c r="A477" t="s">
        <v>4893</v>
      </c>
      <c r="B477" t="s">
        <v>3477</v>
      </c>
      <c r="C477" t="s">
        <v>4014</v>
      </c>
      <c r="D477">
        <v>1306.6430598660606</v>
      </c>
    </row>
    <row r="478" spans="1:4" x14ac:dyDescent="0.45">
      <c r="A478" t="s">
        <v>4893</v>
      </c>
      <c r="B478" t="s">
        <v>3477</v>
      </c>
      <c r="C478" t="s">
        <v>4015</v>
      </c>
      <c r="D478">
        <v>-139.00721449692929</v>
      </c>
    </row>
    <row r="479" spans="1:4" x14ac:dyDescent="0.45">
      <c r="A479" t="s">
        <v>4893</v>
      </c>
      <c r="B479" t="s">
        <v>3477</v>
      </c>
      <c r="C479" t="s">
        <v>4016</v>
      </c>
      <c r="D479">
        <v>28805.727731934181</v>
      </c>
    </row>
    <row r="480" spans="1:4" x14ac:dyDescent="0.45">
      <c r="A480" t="s">
        <v>4893</v>
      </c>
      <c r="B480" t="s">
        <v>3477</v>
      </c>
      <c r="C480" t="s">
        <v>4017</v>
      </c>
      <c r="D480">
        <v>88.380366118261378</v>
      </c>
    </row>
    <row r="481" spans="1:4" x14ac:dyDescent="0.45">
      <c r="A481" t="s">
        <v>4893</v>
      </c>
      <c r="B481" t="s">
        <v>3477</v>
      </c>
      <c r="C481" t="s">
        <v>4018</v>
      </c>
      <c r="D481">
        <v>991.32898055898613</v>
      </c>
    </row>
    <row r="482" spans="1:4" x14ac:dyDescent="0.45">
      <c r="A482" t="s">
        <v>4893</v>
      </c>
      <c r="B482" t="s">
        <v>3477</v>
      </c>
      <c r="C482" t="s">
        <v>4019</v>
      </c>
      <c r="D482">
        <v>189.84036625122346</v>
      </c>
    </row>
    <row r="483" spans="1:4" x14ac:dyDescent="0.45">
      <c r="A483" t="s">
        <v>4893</v>
      </c>
      <c r="B483" t="s">
        <v>3477</v>
      </c>
      <c r="C483" t="s">
        <v>4020</v>
      </c>
      <c r="D483">
        <v>6.0653192434100935</v>
      </c>
    </row>
    <row r="484" spans="1:4" x14ac:dyDescent="0.45">
      <c r="A484" t="s">
        <v>4893</v>
      </c>
      <c r="B484" t="s">
        <v>3477</v>
      </c>
      <c r="C484" t="s">
        <v>4021</v>
      </c>
      <c r="D484">
        <v>37.712257064468204</v>
      </c>
    </row>
    <row r="485" spans="1:4" x14ac:dyDescent="0.45">
      <c r="A485" t="s">
        <v>4893</v>
      </c>
      <c r="B485" t="s">
        <v>3477</v>
      </c>
      <c r="C485" t="s">
        <v>4022</v>
      </c>
      <c r="D485">
        <v>126.29892655835579</v>
      </c>
    </row>
    <row r="486" spans="1:4" x14ac:dyDescent="0.45">
      <c r="A486" t="s">
        <v>4893</v>
      </c>
      <c r="B486" t="s">
        <v>3477</v>
      </c>
      <c r="C486" t="s">
        <v>4023</v>
      </c>
      <c r="D486">
        <v>130.83760082213206</v>
      </c>
    </row>
    <row r="487" spans="1:4" x14ac:dyDescent="0.45">
      <c r="A487" t="s">
        <v>4893</v>
      </c>
      <c r="B487" t="s">
        <v>3477</v>
      </c>
      <c r="C487" t="s">
        <v>4024</v>
      </c>
      <c r="D487">
        <v>37.010825587339156</v>
      </c>
    </row>
    <row r="488" spans="1:4" x14ac:dyDescent="0.45">
      <c r="A488" t="s">
        <v>4893</v>
      </c>
      <c r="B488" t="s">
        <v>3477</v>
      </c>
      <c r="C488" t="s">
        <v>4025</v>
      </c>
      <c r="D488">
        <v>1047.8565627858688</v>
      </c>
    </row>
    <row r="489" spans="1:4" x14ac:dyDescent="0.45">
      <c r="A489" t="s">
        <v>4893</v>
      </c>
      <c r="B489" t="s">
        <v>3477</v>
      </c>
      <c r="C489" t="s">
        <v>4026</v>
      </c>
      <c r="D489">
        <v>130623.1698621165</v>
      </c>
    </row>
    <row r="490" spans="1:4" x14ac:dyDescent="0.45">
      <c r="A490" t="s">
        <v>4893</v>
      </c>
      <c r="B490" t="s">
        <v>3477</v>
      </c>
      <c r="C490" t="s">
        <v>4027</v>
      </c>
      <c r="D490">
        <v>68899.051173487489</v>
      </c>
    </row>
    <row r="491" spans="1:4" x14ac:dyDescent="0.45">
      <c r="A491" t="s">
        <v>4893</v>
      </c>
      <c r="B491" t="s">
        <v>3477</v>
      </c>
      <c r="C491" t="s">
        <v>4028</v>
      </c>
      <c r="D491">
        <v>89124.409395242619</v>
      </c>
    </row>
    <row r="492" spans="1:4" x14ac:dyDescent="0.45">
      <c r="A492" t="s">
        <v>4893</v>
      </c>
      <c r="B492" t="s">
        <v>3477</v>
      </c>
      <c r="C492" t="s">
        <v>4029</v>
      </c>
      <c r="D492">
        <v>5913883.3249041382</v>
      </c>
    </row>
    <row r="493" spans="1:4" x14ac:dyDescent="0.45">
      <c r="A493" t="s">
        <v>4893</v>
      </c>
      <c r="B493" t="s">
        <v>3477</v>
      </c>
      <c r="C493" t="s">
        <v>4030</v>
      </c>
      <c r="D493">
        <v>30694.745971994624</v>
      </c>
    </row>
    <row r="494" spans="1:4" x14ac:dyDescent="0.45">
      <c r="A494" t="s">
        <v>4893</v>
      </c>
      <c r="B494" t="s">
        <v>3477</v>
      </c>
      <c r="C494" t="s">
        <v>4031</v>
      </c>
      <c r="D494">
        <v>124.80548464557378</v>
      </c>
    </row>
    <row r="495" spans="1:4" x14ac:dyDescent="0.45">
      <c r="A495" t="s">
        <v>4893</v>
      </c>
      <c r="B495" t="s">
        <v>3477</v>
      </c>
      <c r="C495" t="s">
        <v>4032</v>
      </c>
      <c r="D495">
        <v>6.5970645852257963</v>
      </c>
    </row>
    <row r="496" spans="1:4" x14ac:dyDescent="0.45">
      <c r="A496" t="s">
        <v>4893</v>
      </c>
      <c r="B496" t="s">
        <v>3477</v>
      </c>
      <c r="C496" t="s">
        <v>4033</v>
      </c>
      <c r="D496">
        <v>53398.378214359058</v>
      </c>
    </row>
    <row r="497" spans="1:4" x14ac:dyDescent="0.45">
      <c r="A497" t="s">
        <v>4893</v>
      </c>
      <c r="B497" t="s">
        <v>3477</v>
      </c>
      <c r="C497" t="s">
        <v>4034</v>
      </c>
      <c r="D497">
        <v>1064009.7985135033</v>
      </c>
    </row>
    <row r="498" spans="1:4" x14ac:dyDescent="0.45">
      <c r="A498" t="s">
        <v>4893</v>
      </c>
      <c r="B498" t="s">
        <v>3477</v>
      </c>
      <c r="C498" t="s">
        <v>4035</v>
      </c>
      <c r="D498">
        <v>13371.463992990512</v>
      </c>
    </row>
    <row r="499" spans="1:4" x14ac:dyDescent="0.45">
      <c r="A499" t="s">
        <v>4893</v>
      </c>
      <c r="B499" t="s">
        <v>3477</v>
      </c>
      <c r="C499" t="s">
        <v>4036</v>
      </c>
      <c r="D499">
        <v>12905.875366064754</v>
      </c>
    </row>
    <row r="500" spans="1:4" x14ac:dyDescent="0.45">
      <c r="A500" t="s">
        <v>4893</v>
      </c>
      <c r="B500" t="s">
        <v>3477</v>
      </c>
      <c r="C500" t="s">
        <v>4037</v>
      </c>
      <c r="D500">
        <v>10566.208735304617</v>
      </c>
    </row>
    <row r="501" spans="1:4" x14ac:dyDescent="0.45">
      <c r="A501" t="s">
        <v>4893</v>
      </c>
      <c r="B501" t="s">
        <v>3477</v>
      </c>
      <c r="C501" t="s">
        <v>4038</v>
      </c>
      <c r="D501">
        <v>5.0278465089576709E-2</v>
      </c>
    </row>
    <row r="502" spans="1:4" x14ac:dyDescent="0.45">
      <c r="A502" t="s">
        <v>4893</v>
      </c>
      <c r="B502" t="s">
        <v>3477</v>
      </c>
      <c r="C502" t="s">
        <v>4039</v>
      </c>
      <c r="D502">
        <v>437.51952975124169</v>
      </c>
    </row>
    <row r="503" spans="1:4" x14ac:dyDescent="0.45">
      <c r="A503" t="s">
        <v>4893</v>
      </c>
      <c r="B503" t="s">
        <v>3477</v>
      </c>
      <c r="C503" t="s">
        <v>4040</v>
      </c>
      <c r="D503">
        <v>413.9408344159674</v>
      </c>
    </row>
    <row r="504" spans="1:4" x14ac:dyDescent="0.45">
      <c r="A504" t="s">
        <v>4893</v>
      </c>
      <c r="B504" t="s">
        <v>3477</v>
      </c>
      <c r="C504" t="s">
        <v>4041</v>
      </c>
      <c r="D504">
        <v>427.18708724039539</v>
      </c>
    </row>
    <row r="505" spans="1:4" x14ac:dyDescent="0.45">
      <c r="A505" t="s">
        <v>4893</v>
      </c>
      <c r="B505" t="s">
        <v>3477</v>
      </c>
      <c r="C505" t="s">
        <v>4042</v>
      </c>
      <c r="D505">
        <v>1126.4333076229593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67.901581292888579</v>
      </c>
    </row>
    <row r="561" spans="1:4" x14ac:dyDescent="0.45">
      <c r="A561" t="s">
        <v>4893</v>
      </c>
      <c r="B561" t="s">
        <v>3477</v>
      </c>
      <c r="C561" t="s">
        <v>4098</v>
      </c>
      <c r="D561">
        <v>17785.61283298042</v>
      </c>
    </row>
    <row r="562" spans="1:4" x14ac:dyDescent="0.45">
      <c r="A562" t="s">
        <v>4893</v>
      </c>
      <c r="B562" t="s">
        <v>3477</v>
      </c>
      <c r="C562" t="s">
        <v>4099</v>
      </c>
      <c r="D562">
        <v>8875.7932887285806</v>
      </c>
    </row>
    <row r="563" spans="1:4" x14ac:dyDescent="0.45">
      <c r="A563" t="s">
        <v>4893</v>
      </c>
      <c r="B563" t="s">
        <v>3477</v>
      </c>
      <c r="C563" t="s">
        <v>4100</v>
      </c>
      <c r="D563">
        <v>10875.315863248801</v>
      </c>
    </row>
    <row r="564" spans="1:4" x14ac:dyDescent="0.45">
      <c r="A564" t="s">
        <v>4893</v>
      </c>
      <c r="B564" t="s">
        <v>3477</v>
      </c>
      <c r="C564" t="s">
        <v>4101</v>
      </c>
      <c r="D564">
        <v>261098.31736679445</v>
      </c>
    </row>
    <row r="565" spans="1:4" x14ac:dyDescent="0.45">
      <c r="A565" t="s">
        <v>4893</v>
      </c>
      <c r="B565" t="s">
        <v>3477</v>
      </c>
      <c r="C565" t="s">
        <v>4102</v>
      </c>
      <c r="D565">
        <v>3351.3247720775012</v>
      </c>
    </row>
    <row r="566" spans="1:4" x14ac:dyDescent="0.45">
      <c r="A566" t="s">
        <v>4893</v>
      </c>
      <c r="B566" t="s">
        <v>3477</v>
      </c>
      <c r="C566" t="s">
        <v>4103</v>
      </c>
      <c r="D566">
        <v>5.7722497394548204</v>
      </c>
    </row>
    <row r="567" spans="1:4" x14ac:dyDescent="0.45">
      <c r="A567" t="s">
        <v>4893</v>
      </c>
      <c r="B567" t="s">
        <v>3477</v>
      </c>
      <c r="C567" t="s">
        <v>4104</v>
      </c>
      <c r="D567">
        <v>1.5346714410632742</v>
      </c>
    </row>
    <row r="568" spans="1:4" x14ac:dyDescent="0.45">
      <c r="A568" t="s">
        <v>4893</v>
      </c>
      <c r="B568" t="s">
        <v>3477</v>
      </c>
      <c r="C568" t="s">
        <v>4105</v>
      </c>
      <c r="D568">
        <v>4917.6668954896913</v>
      </c>
    </row>
    <row r="569" spans="1:4" x14ac:dyDescent="0.45">
      <c r="A569" t="s">
        <v>4893</v>
      </c>
      <c r="B569" t="s">
        <v>3477</v>
      </c>
      <c r="C569" t="s">
        <v>4106</v>
      </c>
      <c r="D569">
        <v>44585.217911756103</v>
      </c>
    </row>
    <row r="570" spans="1:4" x14ac:dyDescent="0.45">
      <c r="A570" t="s">
        <v>4893</v>
      </c>
      <c r="B570" t="s">
        <v>3477</v>
      </c>
      <c r="C570" t="s">
        <v>4107</v>
      </c>
      <c r="D570">
        <v>425.72782800322273</v>
      </c>
    </row>
    <row r="571" spans="1:4" x14ac:dyDescent="0.45">
      <c r="A571" t="s">
        <v>4893</v>
      </c>
      <c r="B571" t="s">
        <v>3477</v>
      </c>
      <c r="C571" t="s">
        <v>4108</v>
      </c>
      <c r="D571">
        <v>14555.615231536303</v>
      </c>
    </row>
    <row r="572" spans="1:4" x14ac:dyDescent="0.45">
      <c r="A572" t="s">
        <v>4893</v>
      </c>
      <c r="B572" t="s">
        <v>3477</v>
      </c>
      <c r="C572" t="s">
        <v>4109</v>
      </c>
      <c r="D572">
        <v>876.99454465349504</v>
      </c>
    </row>
    <row r="573" spans="1:4" x14ac:dyDescent="0.45">
      <c r="A573" t="s">
        <v>4893</v>
      </c>
      <c r="B573" t="s">
        <v>3477</v>
      </c>
      <c r="C573" t="s">
        <v>4110</v>
      </c>
      <c r="D573">
        <v>5.0028311320140812E-3</v>
      </c>
    </row>
    <row r="574" spans="1:4" x14ac:dyDescent="0.45">
      <c r="A574" t="s">
        <v>4893</v>
      </c>
      <c r="B574" t="s">
        <v>3477</v>
      </c>
      <c r="C574" t="s">
        <v>4111</v>
      </c>
      <c r="D574">
        <v>34.148404732797793</v>
      </c>
    </row>
    <row r="575" spans="1:4" x14ac:dyDescent="0.45">
      <c r="A575" t="s">
        <v>4893</v>
      </c>
      <c r="B575" t="s">
        <v>3477</v>
      </c>
      <c r="C575" t="s">
        <v>4112</v>
      </c>
      <c r="D575">
        <v>59.464813819498644</v>
      </c>
    </row>
    <row r="576" spans="1:4" x14ac:dyDescent="0.45">
      <c r="A576" t="s">
        <v>4893</v>
      </c>
      <c r="B576" t="s">
        <v>3477</v>
      </c>
      <c r="C576" t="s">
        <v>4113</v>
      </c>
      <c r="D576">
        <v>61.645111800878347</v>
      </c>
    </row>
    <row r="577" spans="1:4" x14ac:dyDescent="0.45">
      <c r="A577" t="s">
        <v>4893</v>
      </c>
      <c r="B577" t="s">
        <v>3477</v>
      </c>
      <c r="C577" t="s">
        <v>4114</v>
      </c>
      <c r="D577">
        <v>83.5815789844481</v>
      </c>
    </row>
    <row r="578" spans="1:4" x14ac:dyDescent="0.45">
      <c r="A578" t="s">
        <v>4893</v>
      </c>
      <c r="B578" t="s">
        <v>3477</v>
      </c>
      <c r="C578" t="s">
        <v>4115</v>
      </c>
      <c r="D578">
        <v>0</v>
      </c>
    </row>
    <row r="579" spans="1:4" x14ac:dyDescent="0.45">
      <c r="A579" t="s">
        <v>4893</v>
      </c>
      <c r="B579" t="s">
        <v>3477</v>
      </c>
      <c r="C579" t="s">
        <v>4116</v>
      </c>
      <c r="D579">
        <v>0</v>
      </c>
    </row>
    <row r="580" spans="1:4" x14ac:dyDescent="0.45">
      <c r="A580" t="s">
        <v>4893</v>
      </c>
      <c r="B580" t="s">
        <v>3477</v>
      </c>
      <c r="C580" t="s">
        <v>4117</v>
      </c>
      <c r="D580">
        <v>0</v>
      </c>
    </row>
    <row r="581" spans="1:4" x14ac:dyDescent="0.45">
      <c r="A581" t="s">
        <v>4893</v>
      </c>
      <c r="B581" t="s">
        <v>3477</v>
      </c>
      <c r="C581" t="s">
        <v>4118</v>
      </c>
      <c r="D581">
        <v>0</v>
      </c>
    </row>
    <row r="582" spans="1:4" x14ac:dyDescent="0.45">
      <c r="A582" t="s">
        <v>4893</v>
      </c>
      <c r="B582" t="s">
        <v>3477</v>
      </c>
      <c r="C582" t="s">
        <v>4119</v>
      </c>
      <c r="D582">
        <v>0</v>
      </c>
    </row>
    <row r="583" spans="1:4" x14ac:dyDescent="0.45">
      <c r="A583" t="s">
        <v>4893</v>
      </c>
      <c r="B583" t="s">
        <v>3477</v>
      </c>
      <c r="C583" t="s">
        <v>4120</v>
      </c>
      <c r="D583">
        <v>0</v>
      </c>
    </row>
    <row r="584" spans="1:4" x14ac:dyDescent="0.45">
      <c r="A584" t="s">
        <v>4893</v>
      </c>
      <c r="B584" t="s">
        <v>3477</v>
      </c>
      <c r="C584" t="s">
        <v>4121</v>
      </c>
      <c r="D584">
        <v>0</v>
      </c>
    </row>
    <row r="585" spans="1:4" x14ac:dyDescent="0.45">
      <c r="A585" t="s">
        <v>4893</v>
      </c>
      <c r="B585" t="s">
        <v>3477</v>
      </c>
      <c r="C585" t="s">
        <v>4122</v>
      </c>
      <c r="D585">
        <v>0</v>
      </c>
    </row>
    <row r="586" spans="1:4" x14ac:dyDescent="0.45">
      <c r="A586" t="s">
        <v>4893</v>
      </c>
      <c r="B586" t="s">
        <v>3477</v>
      </c>
      <c r="C586" t="s">
        <v>4123</v>
      </c>
      <c r="D586">
        <v>0</v>
      </c>
    </row>
    <row r="587" spans="1:4" x14ac:dyDescent="0.45">
      <c r="A587" t="s">
        <v>4893</v>
      </c>
      <c r="B587" t="s">
        <v>3477</v>
      </c>
      <c r="C587" t="s">
        <v>4124</v>
      </c>
      <c r="D587">
        <v>0</v>
      </c>
    </row>
    <row r="588" spans="1:4" x14ac:dyDescent="0.45">
      <c r="A588" t="s">
        <v>4893</v>
      </c>
      <c r="B588" t="s">
        <v>3477</v>
      </c>
      <c r="C588" t="s">
        <v>4125</v>
      </c>
      <c r="D588">
        <v>0</v>
      </c>
    </row>
    <row r="589" spans="1:4" x14ac:dyDescent="0.45">
      <c r="A589" t="s">
        <v>4893</v>
      </c>
      <c r="B589" t="s">
        <v>3477</v>
      </c>
      <c r="C589" t="s">
        <v>4126</v>
      </c>
      <c r="D589">
        <v>0</v>
      </c>
    </row>
    <row r="590" spans="1:4" x14ac:dyDescent="0.45">
      <c r="A590" t="s">
        <v>4893</v>
      </c>
      <c r="B590" t="s">
        <v>3477</v>
      </c>
      <c r="C590" t="s">
        <v>4127</v>
      </c>
      <c r="D590">
        <v>0</v>
      </c>
    </row>
    <row r="591" spans="1:4" x14ac:dyDescent="0.45">
      <c r="A591" t="s">
        <v>4893</v>
      </c>
      <c r="B591" t="s">
        <v>3477</v>
      </c>
      <c r="C591" t="s">
        <v>4128</v>
      </c>
      <c r="D591">
        <v>0</v>
      </c>
    </row>
    <row r="592" spans="1:4" x14ac:dyDescent="0.45">
      <c r="A592" t="s">
        <v>4893</v>
      </c>
      <c r="B592" t="s">
        <v>3477</v>
      </c>
      <c r="C592" t="s">
        <v>4129</v>
      </c>
      <c r="D592">
        <v>0</v>
      </c>
    </row>
    <row r="593" spans="1:4" x14ac:dyDescent="0.45">
      <c r="A593" t="s">
        <v>4893</v>
      </c>
      <c r="B593" t="s">
        <v>3477</v>
      </c>
      <c r="C593" t="s">
        <v>4130</v>
      </c>
      <c r="D593">
        <v>0</v>
      </c>
    </row>
    <row r="594" spans="1:4" x14ac:dyDescent="0.45">
      <c r="A594" t="s">
        <v>4893</v>
      </c>
      <c r="B594" t="s">
        <v>3477</v>
      </c>
      <c r="C594" t="s">
        <v>4131</v>
      </c>
      <c r="D594">
        <v>0</v>
      </c>
    </row>
    <row r="595" spans="1:4" x14ac:dyDescent="0.45">
      <c r="A595" t="s">
        <v>4893</v>
      </c>
      <c r="B595" t="s">
        <v>3477</v>
      </c>
      <c r="C595" t="s">
        <v>4132</v>
      </c>
      <c r="D595">
        <v>0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5.5124041566602715</v>
      </c>
    </row>
    <row r="669" spans="1:4" x14ac:dyDescent="0.45">
      <c r="A669" t="s">
        <v>4893</v>
      </c>
      <c r="B669" t="s">
        <v>3477</v>
      </c>
      <c r="C669" t="s">
        <v>4206</v>
      </c>
      <c r="D669">
        <v>10847.556687536511</v>
      </c>
    </row>
    <row r="670" spans="1:4" x14ac:dyDescent="0.45">
      <c r="A670" t="s">
        <v>4893</v>
      </c>
      <c r="B670" t="s">
        <v>3477</v>
      </c>
      <c r="C670" t="s">
        <v>4207</v>
      </c>
      <c r="D670">
        <v>66.772872726861564</v>
      </c>
    </row>
    <row r="671" spans="1:4" x14ac:dyDescent="0.45">
      <c r="A671" t="s">
        <v>4893</v>
      </c>
      <c r="B671" t="s">
        <v>3477</v>
      </c>
      <c r="C671" t="s">
        <v>4208</v>
      </c>
      <c r="D671">
        <v>88.35602350726127</v>
      </c>
    </row>
    <row r="672" spans="1:4" x14ac:dyDescent="0.45">
      <c r="A672" t="s">
        <v>4893</v>
      </c>
      <c r="B672" t="s">
        <v>3477</v>
      </c>
      <c r="C672" t="s">
        <v>4209</v>
      </c>
      <c r="D672">
        <v>5385.6705931716124</v>
      </c>
    </row>
    <row r="673" spans="1:4" x14ac:dyDescent="0.45">
      <c r="A673" t="s">
        <v>4893</v>
      </c>
      <c r="B673" t="s">
        <v>3477</v>
      </c>
      <c r="C673" t="s">
        <v>4210</v>
      </c>
      <c r="D673">
        <v>3628.6672249546996</v>
      </c>
    </row>
    <row r="674" spans="1:4" x14ac:dyDescent="0.45">
      <c r="A674" t="s">
        <v>4893</v>
      </c>
      <c r="B674" t="s">
        <v>3477</v>
      </c>
      <c r="C674" t="s">
        <v>4211</v>
      </c>
      <c r="D674">
        <v>0.26192569866284998</v>
      </c>
    </row>
    <row r="675" spans="1:4" x14ac:dyDescent="0.45">
      <c r="A675" t="s">
        <v>4893</v>
      </c>
      <c r="B675" t="s">
        <v>3477</v>
      </c>
      <c r="C675" t="s">
        <v>4212</v>
      </c>
      <c r="D675">
        <v>2.0967019272965477E-2</v>
      </c>
    </row>
    <row r="676" spans="1:4" x14ac:dyDescent="0.45">
      <c r="A676" t="s">
        <v>4893</v>
      </c>
      <c r="B676" t="s">
        <v>3477</v>
      </c>
      <c r="C676" t="s">
        <v>4213</v>
      </c>
      <c r="D676">
        <v>30.351305784937075</v>
      </c>
    </row>
    <row r="677" spans="1:4" x14ac:dyDescent="0.45">
      <c r="A677" t="s">
        <v>4893</v>
      </c>
      <c r="B677" t="s">
        <v>3477</v>
      </c>
      <c r="C677" t="s">
        <v>4214</v>
      </c>
      <c r="D677">
        <v>1020.4783478357732</v>
      </c>
    </row>
    <row r="678" spans="1:4" x14ac:dyDescent="0.45">
      <c r="A678" t="s">
        <v>4893</v>
      </c>
      <c r="B678" t="s">
        <v>3477</v>
      </c>
      <c r="C678" t="s">
        <v>4215</v>
      </c>
      <c r="D678">
        <v>10.117101928312358</v>
      </c>
    </row>
    <row r="679" spans="1:4" x14ac:dyDescent="0.45">
      <c r="A679" t="s">
        <v>4893</v>
      </c>
      <c r="B679" t="s">
        <v>3477</v>
      </c>
      <c r="C679" t="s">
        <v>4216</v>
      </c>
      <c r="D679">
        <v>18.885256932849735</v>
      </c>
    </row>
    <row r="680" spans="1:4" x14ac:dyDescent="0.45">
      <c r="A680" t="s">
        <v>4893</v>
      </c>
      <c r="B680" t="s">
        <v>3477</v>
      </c>
      <c r="C680" t="s">
        <v>4217</v>
      </c>
      <c r="D680">
        <v>14.163942699637303</v>
      </c>
    </row>
    <row r="681" spans="1:4" x14ac:dyDescent="0.45">
      <c r="A681" t="s">
        <v>4893</v>
      </c>
      <c r="B681" t="s">
        <v>3477</v>
      </c>
      <c r="C681" t="s">
        <v>4218</v>
      </c>
      <c r="D681">
        <v>2.0907260924242239E-3</v>
      </c>
    </row>
    <row r="682" spans="1:4" x14ac:dyDescent="0.45">
      <c r="A682" t="s">
        <v>4893</v>
      </c>
      <c r="B682" t="s">
        <v>3477</v>
      </c>
      <c r="C682" t="s">
        <v>4219</v>
      </c>
      <c r="D682">
        <v>2.3739847122131144</v>
      </c>
    </row>
    <row r="683" spans="1:4" x14ac:dyDescent="0.45">
      <c r="A683" t="s">
        <v>4893</v>
      </c>
      <c r="B683" t="s">
        <v>3477</v>
      </c>
      <c r="C683" t="s">
        <v>4220</v>
      </c>
      <c r="D683">
        <v>10.791575390199849</v>
      </c>
    </row>
    <row r="684" spans="1:4" x14ac:dyDescent="0.45">
      <c r="A684" t="s">
        <v>4893</v>
      </c>
      <c r="B684" t="s">
        <v>3477</v>
      </c>
      <c r="C684" t="s">
        <v>4221</v>
      </c>
      <c r="D684">
        <v>12.140522313974831</v>
      </c>
    </row>
    <row r="685" spans="1:4" x14ac:dyDescent="0.45">
      <c r="A685" t="s">
        <v>4893</v>
      </c>
      <c r="B685" t="s">
        <v>3477</v>
      </c>
      <c r="C685" t="s">
        <v>4222</v>
      </c>
      <c r="D685">
        <v>4.9779985986029569</v>
      </c>
    </row>
    <row r="686" spans="1:4" x14ac:dyDescent="0.45">
      <c r="A686" t="s">
        <v>4893</v>
      </c>
      <c r="B686" t="s">
        <v>3477</v>
      </c>
      <c r="C686" t="s">
        <v>4223</v>
      </c>
      <c r="D686">
        <v>0</v>
      </c>
    </row>
    <row r="687" spans="1:4" x14ac:dyDescent="0.45">
      <c r="A687" t="s">
        <v>4893</v>
      </c>
      <c r="B687" t="s">
        <v>3477</v>
      </c>
      <c r="C687" t="s">
        <v>4224</v>
      </c>
      <c r="D687">
        <v>0</v>
      </c>
    </row>
    <row r="688" spans="1:4" x14ac:dyDescent="0.45">
      <c r="A688" t="s">
        <v>4893</v>
      </c>
      <c r="B688" t="s">
        <v>3477</v>
      </c>
      <c r="C688" t="s">
        <v>4225</v>
      </c>
      <c r="D688">
        <v>0</v>
      </c>
    </row>
    <row r="689" spans="1:4" x14ac:dyDescent="0.45">
      <c r="A689" t="s">
        <v>4893</v>
      </c>
      <c r="B689" t="s">
        <v>3477</v>
      </c>
      <c r="C689" t="s">
        <v>4226</v>
      </c>
      <c r="D689">
        <v>0</v>
      </c>
    </row>
    <row r="690" spans="1:4" x14ac:dyDescent="0.45">
      <c r="A690" t="s">
        <v>4893</v>
      </c>
      <c r="B690" t="s">
        <v>3477</v>
      </c>
      <c r="C690" t="s">
        <v>4227</v>
      </c>
      <c r="D690">
        <v>0</v>
      </c>
    </row>
    <row r="691" spans="1:4" x14ac:dyDescent="0.45">
      <c r="A691" t="s">
        <v>4893</v>
      </c>
      <c r="B691" t="s">
        <v>3477</v>
      </c>
      <c r="C691" t="s">
        <v>4228</v>
      </c>
      <c r="D691">
        <v>0</v>
      </c>
    </row>
    <row r="692" spans="1:4" x14ac:dyDescent="0.45">
      <c r="A692" t="s">
        <v>4893</v>
      </c>
      <c r="B692" t="s">
        <v>3477</v>
      </c>
      <c r="C692" t="s">
        <v>4229</v>
      </c>
      <c r="D692">
        <v>0</v>
      </c>
    </row>
    <row r="693" spans="1:4" x14ac:dyDescent="0.45">
      <c r="A693" t="s">
        <v>4893</v>
      </c>
      <c r="B693" t="s">
        <v>3477</v>
      </c>
      <c r="C693" t="s">
        <v>4230</v>
      </c>
      <c r="D693">
        <v>0</v>
      </c>
    </row>
    <row r="694" spans="1:4" x14ac:dyDescent="0.45">
      <c r="A694" t="s">
        <v>4893</v>
      </c>
      <c r="B694" t="s">
        <v>3477</v>
      </c>
      <c r="C694" t="s">
        <v>4231</v>
      </c>
      <c r="D694">
        <v>0</v>
      </c>
    </row>
    <row r="695" spans="1:4" x14ac:dyDescent="0.45">
      <c r="A695" t="s">
        <v>4893</v>
      </c>
      <c r="B695" t="s">
        <v>3477</v>
      </c>
      <c r="C695" t="s">
        <v>4232</v>
      </c>
      <c r="D695">
        <v>0</v>
      </c>
    </row>
    <row r="696" spans="1:4" x14ac:dyDescent="0.45">
      <c r="A696" t="s">
        <v>4893</v>
      </c>
      <c r="B696" t="s">
        <v>3477</v>
      </c>
      <c r="C696" t="s">
        <v>4233</v>
      </c>
      <c r="D696">
        <v>0</v>
      </c>
    </row>
    <row r="697" spans="1:4" x14ac:dyDescent="0.45">
      <c r="A697" t="s">
        <v>4893</v>
      </c>
      <c r="B697" t="s">
        <v>3477</v>
      </c>
      <c r="C697" t="s">
        <v>4234</v>
      </c>
      <c r="D697">
        <v>0</v>
      </c>
    </row>
    <row r="698" spans="1:4" x14ac:dyDescent="0.45">
      <c r="A698" t="s">
        <v>4893</v>
      </c>
      <c r="B698" t="s">
        <v>3477</v>
      </c>
      <c r="C698" t="s">
        <v>4235</v>
      </c>
      <c r="D698">
        <v>0</v>
      </c>
    </row>
    <row r="699" spans="1:4" x14ac:dyDescent="0.45">
      <c r="A699" t="s">
        <v>4893</v>
      </c>
      <c r="B699" t="s">
        <v>3477</v>
      </c>
      <c r="C699" t="s">
        <v>4236</v>
      </c>
      <c r="D699">
        <v>0</v>
      </c>
    </row>
    <row r="700" spans="1:4" x14ac:dyDescent="0.45">
      <c r="A700" t="s">
        <v>4893</v>
      </c>
      <c r="B700" t="s">
        <v>3477</v>
      </c>
      <c r="C700" t="s">
        <v>4237</v>
      </c>
      <c r="D700">
        <v>0</v>
      </c>
    </row>
    <row r="701" spans="1:4" x14ac:dyDescent="0.45">
      <c r="A701" t="s">
        <v>4893</v>
      </c>
      <c r="B701" t="s">
        <v>3477</v>
      </c>
      <c r="C701" t="s">
        <v>4238</v>
      </c>
      <c r="D701">
        <v>0</v>
      </c>
    </row>
    <row r="702" spans="1:4" x14ac:dyDescent="0.45">
      <c r="A702" t="s">
        <v>4893</v>
      </c>
      <c r="B702" t="s">
        <v>3477</v>
      </c>
      <c r="C702" t="s">
        <v>4239</v>
      </c>
      <c r="D702">
        <v>0</v>
      </c>
    </row>
    <row r="703" spans="1:4" x14ac:dyDescent="0.45">
      <c r="A703" t="s">
        <v>4893</v>
      </c>
      <c r="B703" t="s">
        <v>3477</v>
      </c>
      <c r="C703" t="s">
        <v>4240</v>
      </c>
      <c r="D703">
        <v>0</v>
      </c>
    </row>
    <row r="704" spans="1:4" x14ac:dyDescent="0.45">
      <c r="A704" t="s">
        <v>4893</v>
      </c>
      <c r="B704" t="s">
        <v>3477</v>
      </c>
      <c r="C704" t="s">
        <v>4241</v>
      </c>
      <c r="D704">
        <v>241.36776182041905</v>
      </c>
    </row>
    <row r="705" spans="1:4" x14ac:dyDescent="0.45">
      <c r="A705" t="s">
        <v>4893</v>
      </c>
      <c r="B705" t="s">
        <v>3477</v>
      </c>
      <c r="C705" t="s">
        <v>4242</v>
      </c>
      <c r="D705">
        <v>58922.864476126102</v>
      </c>
    </row>
    <row r="706" spans="1:4" x14ac:dyDescent="0.45">
      <c r="A706" t="s">
        <v>4893</v>
      </c>
      <c r="B706" t="s">
        <v>3477</v>
      </c>
      <c r="C706" t="s">
        <v>4243</v>
      </c>
      <c r="D706">
        <v>1764.4815691699584</v>
      </c>
    </row>
    <row r="707" spans="1:4" x14ac:dyDescent="0.45">
      <c r="A707" t="s">
        <v>4893</v>
      </c>
      <c r="B707" t="s">
        <v>3477</v>
      </c>
      <c r="C707" t="s">
        <v>4244</v>
      </c>
      <c r="D707">
        <v>2363.739460586175</v>
      </c>
    </row>
    <row r="708" spans="1:4" x14ac:dyDescent="0.45">
      <c r="A708" t="s">
        <v>4893</v>
      </c>
      <c r="B708" t="s">
        <v>3477</v>
      </c>
      <c r="C708" t="s">
        <v>4245</v>
      </c>
      <c r="D708">
        <v>245292.06870656833</v>
      </c>
    </row>
    <row r="709" spans="1:4" x14ac:dyDescent="0.45">
      <c r="A709" t="s">
        <v>4893</v>
      </c>
      <c r="B709" t="s">
        <v>3477</v>
      </c>
      <c r="C709" t="s">
        <v>4246</v>
      </c>
      <c r="D709">
        <v>16654.375565608927</v>
      </c>
    </row>
    <row r="710" spans="1:4" x14ac:dyDescent="0.45">
      <c r="A710" t="s">
        <v>4893</v>
      </c>
      <c r="B710" t="s">
        <v>3477</v>
      </c>
      <c r="C710" t="s">
        <v>4247</v>
      </c>
      <c r="D710">
        <v>8.9755104278474267</v>
      </c>
    </row>
    <row r="711" spans="1:4" x14ac:dyDescent="0.45">
      <c r="A711" t="s">
        <v>4893</v>
      </c>
      <c r="B711" t="s">
        <v>3477</v>
      </c>
      <c r="C711" t="s">
        <v>4248</v>
      </c>
      <c r="D711">
        <v>1.4932753585761793</v>
      </c>
    </row>
    <row r="712" spans="1:4" x14ac:dyDescent="0.45">
      <c r="A712" t="s">
        <v>4893</v>
      </c>
      <c r="B712" t="s">
        <v>3477</v>
      </c>
      <c r="C712" t="s">
        <v>4249</v>
      </c>
      <c r="D712">
        <v>1181.8697302930875</v>
      </c>
    </row>
    <row r="713" spans="1:4" x14ac:dyDescent="0.45">
      <c r="A713" t="s">
        <v>4893</v>
      </c>
      <c r="B713" t="s">
        <v>3477</v>
      </c>
      <c r="C713" t="s">
        <v>4250</v>
      </c>
      <c r="D713">
        <v>207243.3541147736</v>
      </c>
    </row>
    <row r="714" spans="1:4" x14ac:dyDescent="0.45">
      <c r="A714" t="s">
        <v>4893</v>
      </c>
      <c r="B714" t="s">
        <v>3477</v>
      </c>
      <c r="C714" t="s">
        <v>4251</v>
      </c>
      <c r="D714">
        <v>287.14440630360201</v>
      </c>
    </row>
    <row r="715" spans="1:4" x14ac:dyDescent="0.45">
      <c r="A715" t="s">
        <v>4893</v>
      </c>
      <c r="B715" t="s">
        <v>3477</v>
      </c>
      <c r="C715" t="s">
        <v>4252</v>
      </c>
      <c r="D715">
        <v>4573.5029351834537</v>
      </c>
    </row>
    <row r="716" spans="1:4" x14ac:dyDescent="0.45">
      <c r="A716" t="s">
        <v>4893</v>
      </c>
      <c r="B716" t="s">
        <v>3477</v>
      </c>
      <c r="C716" t="s">
        <v>4253</v>
      </c>
      <c r="D716">
        <v>399.5052609441417</v>
      </c>
    </row>
    <row r="717" spans="1:4" x14ac:dyDescent="0.45">
      <c r="A717" t="s">
        <v>4893</v>
      </c>
      <c r="B717" t="s">
        <v>3477</v>
      </c>
      <c r="C717" t="s">
        <v>4254</v>
      </c>
      <c r="D717">
        <v>1.9837944530803168E-2</v>
      </c>
    </row>
    <row r="718" spans="1:4" x14ac:dyDescent="0.45">
      <c r="A718" t="s">
        <v>4893</v>
      </c>
      <c r="B718" t="s">
        <v>3477</v>
      </c>
      <c r="C718" t="s">
        <v>4255</v>
      </c>
      <c r="D718">
        <v>137.32993344954883</v>
      </c>
    </row>
    <row r="719" spans="1:4" x14ac:dyDescent="0.45">
      <c r="A719" t="s">
        <v>4893</v>
      </c>
      <c r="B719" t="s">
        <v>3477</v>
      </c>
      <c r="C719" t="s">
        <v>4256</v>
      </c>
      <c r="D719">
        <v>449.44341856215971</v>
      </c>
    </row>
    <row r="720" spans="1:4" x14ac:dyDescent="0.45">
      <c r="A720" t="s">
        <v>4893</v>
      </c>
      <c r="B720" t="s">
        <v>3477</v>
      </c>
      <c r="C720" t="s">
        <v>4257</v>
      </c>
      <c r="D720">
        <v>461.927957966664</v>
      </c>
    </row>
    <row r="721" spans="1:4" x14ac:dyDescent="0.45">
      <c r="A721" t="s">
        <v>4893</v>
      </c>
      <c r="B721" t="s">
        <v>3477</v>
      </c>
      <c r="C721" t="s">
        <v>4258</v>
      </c>
      <c r="D721">
        <v>120.68388091020952</v>
      </c>
    </row>
    <row r="722" spans="1:4" x14ac:dyDescent="0.45">
      <c r="A722" t="s">
        <v>4893</v>
      </c>
      <c r="B722" t="s">
        <v>3477</v>
      </c>
      <c r="C722" t="s">
        <v>4259</v>
      </c>
      <c r="D722">
        <v>6.3539449190463995E-14</v>
      </c>
    </row>
    <row r="723" spans="1:4" x14ac:dyDescent="0.45">
      <c r="A723" t="s">
        <v>4893</v>
      </c>
      <c r="B723" t="s">
        <v>3477</v>
      </c>
      <c r="C723" t="s">
        <v>4260</v>
      </c>
      <c r="D723">
        <v>3.5391635138382082E-11</v>
      </c>
    </row>
    <row r="724" spans="1:4" x14ac:dyDescent="0.45">
      <c r="A724" t="s">
        <v>4893</v>
      </c>
      <c r="B724" t="s">
        <v>3477</v>
      </c>
      <c r="C724" t="s">
        <v>4261</v>
      </c>
      <c r="D724">
        <v>4.9163090910506218E-12</v>
      </c>
    </row>
    <row r="725" spans="1:4" x14ac:dyDescent="0.45">
      <c r="A725" t="s">
        <v>4893</v>
      </c>
      <c r="B725" t="s">
        <v>3477</v>
      </c>
      <c r="C725" t="s">
        <v>4262</v>
      </c>
      <c r="D725">
        <v>6.2582624949375535E-12</v>
      </c>
    </row>
    <row r="726" spans="1:4" x14ac:dyDescent="0.45">
      <c r="A726" t="s">
        <v>4893</v>
      </c>
      <c r="B726" t="s">
        <v>3477</v>
      </c>
      <c r="C726" t="s">
        <v>4263</v>
      </c>
      <c r="D726">
        <v>2.1723563781161928E-10</v>
      </c>
    </row>
    <row r="727" spans="1:4" x14ac:dyDescent="0.45">
      <c r="A727" t="s">
        <v>4893</v>
      </c>
      <c r="B727" t="s">
        <v>3477</v>
      </c>
      <c r="C727" t="s">
        <v>4264</v>
      </c>
      <c r="D727">
        <v>1.4268925382712747E-11</v>
      </c>
    </row>
    <row r="728" spans="1:4" x14ac:dyDescent="0.45">
      <c r="A728" t="s">
        <v>4893</v>
      </c>
      <c r="B728" t="s">
        <v>3477</v>
      </c>
      <c r="C728" t="s">
        <v>4265</v>
      </c>
      <c r="D728">
        <v>1.7003625832345837E-13</v>
      </c>
    </row>
    <row r="729" spans="1:4" x14ac:dyDescent="0.45">
      <c r="A729" t="s">
        <v>4893</v>
      </c>
      <c r="B729" t="s">
        <v>3477</v>
      </c>
      <c r="C729" t="s">
        <v>4266</v>
      </c>
      <c r="D729">
        <v>2.0037815231743763E-13</v>
      </c>
    </row>
    <row r="730" spans="1:4" x14ac:dyDescent="0.45">
      <c r="A730" t="s">
        <v>4893</v>
      </c>
      <c r="B730" t="s">
        <v>3477</v>
      </c>
      <c r="C730" t="s">
        <v>4267</v>
      </c>
      <c r="D730">
        <v>3.3138309113445192E-11</v>
      </c>
    </row>
    <row r="731" spans="1:4" x14ac:dyDescent="0.45">
      <c r="A731" t="s">
        <v>4893</v>
      </c>
      <c r="B731" t="s">
        <v>3477</v>
      </c>
      <c r="C731" t="s">
        <v>4268</v>
      </c>
      <c r="D731">
        <v>3.2585345671742894E-10</v>
      </c>
    </row>
    <row r="732" spans="1:4" x14ac:dyDescent="0.45">
      <c r="A732" t="s">
        <v>4893</v>
      </c>
      <c r="B732" t="s">
        <v>3477</v>
      </c>
      <c r="C732" t="s">
        <v>4269</v>
      </c>
      <c r="D732">
        <v>2.552222513871329E-13</v>
      </c>
    </row>
    <row r="733" spans="1:4" x14ac:dyDescent="0.45">
      <c r="A733" t="s">
        <v>4893</v>
      </c>
      <c r="B733" t="s">
        <v>3477</v>
      </c>
      <c r="C733" t="s">
        <v>4270</v>
      </c>
      <c r="D733">
        <v>4.0903693217436723E-12</v>
      </c>
    </row>
    <row r="734" spans="1:4" x14ac:dyDescent="0.45">
      <c r="A734" t="s">
        <v>4893</v>
      </c>
      <c r="B734" t="s">
        <v>3477</v>
      </c>
      <c r="C734" t="s">
        <v>4271</v>
      </c>
      <c r="D734">
        <v>1.715885056990941E-13</v>
      </c>
    </row>
    <row r="735" spans="1:4" x14ac:dyDescent="0.45">
      <c r="A735" t="s">
        <v>4893</v>
      </c>
      <c r="B735" t="s">
        <v>3477</v>
      </c>
      <c r="C735" t="s">
        <v>4272</v>
      </c>
      <c r="D735">
        <v>1.5716010960953328E-17</v>
      </c>
    </row>
    <row r="736" spans="1:4" x14ac:dyDescent="0.45">
      <c r="A736" t="s">
        <v>4893</v>
      </c>
      <c r="B736" t="s">
        <v>3477</v>
      </c>
      <c r="C736" t="s">
        <v>4273</v>
      </c>
      <c r="D736">
        <v>3.3830105876403475E-14</v>
      </c>
    </row>
    <row r="737" spans="1:4" x14ac:dyDescent="0.45">
      <c r="A737" t="s">
        <v>4893</v>
      </c>
      <c r="B737" t="s">
        <v>3477</v>
      </c>
      <c r="C737" t="s">
        <v>4274</v>
      </c>
      <c r="D737">
        <v>1.0258163047879861E-13</v>
      </c>
    </row>
    <row r="738" spans="1:4" x14ac:dyDescent="0.45">
      <c r="A738" t="s">
        <v>4893</v>
      </c>
      <c r="B738" t="s">
        <v>3477</v>
      </c>
      <c r="C738" t="s">
        <v>4275</v>
      </c>
      <c r="D738">
        <v>1.1002195107384656E-13</v>
      </c>
    </row>
    <row r="739" spans="1:4" x14ac:dyDescent="0.45">
      <c r="A739" t="s">
        <v>4893</v>
      </c>
      <c r="B739" t="s">
        <v>3477</v>
      </c>
      <c r="C739" t="s">
        <v>4276</v>
      </c>
      <c r="D739">
        <v>4.5890534770345914E-12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5.9235983308853779</v>
      </c>
    </row>
    <row r="759" spans="1:4" x14ac:dyDescent="0.45">
      <c r="A759" t="s">
        <v>4893</v>
      </c>
      <c r="B759" t="s">
        <v>3477</v>
      </c>
      <c r="C759" t="s">
        <v>4296</v>
      </c>
      <c r="D759">
        <v>-5211661.0709272427</v>
      </c>
    </row>
    <row r="760" spans="1:4" x14ac:dyDescent="0.45">
      <c r="A760" t="s">
        <v>4893</v>
      </c>
      <c r="B760" t="s">
        <v>3477</v>
      </c>
      <c r="C760" t="s">
        <v>4297</v>
      </c>
      <c r="D760">
        <v>43.11294982373267</v>
      </c>
    </row>
    <row r="761" spans="1:4" x14ac:dyDescent="0.45">
      <c r="A761" t="s">
        <v>4893</v>
      </c>
      <c r="B761" t="s">
        <v>3477</v>
      </c>
      <c r="C761" t="s">
        <v>4298</v>
      </c>
      <c r="D761">
        <v>57.191924729886296</v>
      </c>
    </row>
    <row r="762" spans="1:4" x14ac:dyDescent="0.45">
      <c r="A762" t="s">
        <v>4893</v>
      </c>
      <c r="B762" t="s">
        <v>3477</v>
      </c>
      <c r="C762" t="s">
        <v>4299</v>
      </c>
      <c r="D762">
        <v>6905.5807584138402</v>
      </c>
    </row>
    <row r="763" spans="1:4" x14ac:dyDescent="0.45">
      <c r="A763" t="s">
        <v>4893</v>
      </c>
      <c r="B763" t="s">
        <v>3477</v>
      </c>
      <c r="C763" t="s">
        <v>4300</v>
      </c>
      <c r="D763">
        <v>398.65399612046565</v>
      </c>
    </row>
    <row r="764" spans="1:4" x14ac:dyDescent="0.45">
      <c r="A764" t="s">
        <v>4893</v>
      </c>
      <c r="B764" t="s">
        <v>3477</v>
      </c>
      <c r="C764" t="s">
        <v>4301</v>
      </c>
      <c r="D764">
        <v>0.17367823444231115</v>
      </c>
    </row>
    <row r="765" spans="1:4" x14ac:dyDescent="0.45">
      <c r="A765" t="s">
        <v>4893</v>
      </c>
      <c r="B765" t="s">
        <v>3477</v>
      </c>
      <c r="C765" t="s">
        <v>4302</v>
      </c>
      <c r="D765">
        <v>3.6088062789077051E-2</v>
      </c>
    </row>
    <row r="766" spans="1:4" x14ac:dyDescent="0.45">
      <c r="A766" t="s">
        <v>4893</v>
      </c>
      <c r="B766" t="s">
        <v>3477</v>
      </c>
      <c r="C766" t="s">
        <v>4303</v>
      </c>
      <c r="D766">
        <v>6.7370502143520312</v>
      </c>
    </row>
    <row r="767" spans="1:4" x14ac:dyDescent="0.45">
      <c r="A767" t="s">
        <v>4893</v>
      </c>
      <c r="B767" t="s">
        <v>3477</v>
      </c>
      <c r="C767" t="s">
        <v>4304</v>
      </c>
      <c r="D767">
        <v>2819.3407971330153</v>
      </c>
    </row>
    <row r="768" spans="1:4" x14ac:dyDescent="0.45">
      <c r="A768" t="s">
        <v>4893</v>
      </c>
      <c r="B768" t="s">
        <v>3477</v>
      </c>
      <c r="C768" t="s">
        <v>4305</v>
      </c>
      <c r="D768">
        <v>7.112489545182795</v>
      </c>
    </row>
    <row r="769" spans="1:4" x14ac:dyDescent="0.45">
      <c r="A769" t="s">
        <v>4893</v>
      </c>
      <c r="B769" t="s">
        <v>3477</v>
      </c>
      <c r="C769" t="s">
        <v>4306</v>
      </c>
      <c r="D769">
        <v>131.71663189979282</v>
      </c>
    </row>
    <row r="770" spans="1:4" x14ac:dyDescent="0.45">
      <c r="A770" t="s">
        <v>4893</v>
      </c>
      <c r="B770" t="s">
        <v>3477</v>
      </c>
      <c r="C770" t="s">
        <v>4307</v>
      </c>
      <c r="D770">
        <v>79.050836880477391</v>
      </c>
    </row>
    <row r="771" spans="1:4" x14ac:dyDescent="0.45">
      <c r="A771" t="s">
        <v>4893</v>
      </c>
      <c r="B771" t="s">
        <v>3477</v>
      </c>
      <c r="C771" t="s">
        <v>4308</v>
      </c>
      <c r="D771">
        <v>-3.0243723872478157</v>
      </c>
    </row>
    <row r="772" spans="1:4" x14ac:dyDescent="0.45">
      <c r="A772" t="s">
        <v>4893</v>
      </c>
      <c r="B772" t="s">
        <v>3477</v>
      </c>
      <c r="C772" t="s">
        <v>4309</v>
      </c>
      <c r="D772">
        <v>6.2573221805127233</v>
      </c>
    </row>
    <row r="773" spans="1:4" x14ac:dyDescent="0.45">
      <c r="A773" t="s">
        <v>4893</v>
      </c>
      <c r="B773" t="s">
        <v>3477</v>
      </c>
      <c r="C773" t="s">
        <v>4310</v>
      </c>
      <c r="D773">
        <v>12.326924695610066</v>
      </c>
    </row>
    <row r="774" spans="1:4" x14ac:dyDescent="0.45">
      <c r="A774" t="s">
        <v>4893</v>
      </c>
      <c r="B774" t="s">
        <v>3477</v>
      </c>
      <c r="C774" t="s">
        <v>4311</v>
      </c>
      <c r="D774">
        <v>12.681506285839122</v>
      </c>
    </row>
    <row r="775" spans="1:4" x14ac:dyDescent="0.45">
      <c r="A775" t="s">
        <v>4893</v>
      </c>
      <c r="B775" t="s">
        <v>3477</v>
      </c>
      <c r="C775" t="s">
        <v>4312</v>
      </c>
      <c r="D775">
        <v>2.127489541374326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1090602.767083395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-1.0854800351012276E-5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15.51277289932707</v>
      </c>
    </row>
    <row r="849" spans="1:4" x14ac:dyDescent="0.45">
      <c r="A849" t="s">
        <v>4893</v>
      </c>
      <c r="B849" t="s">
        <v>3477</v>
      </c>
      <c r="C849" t="s">
        <v>4386</v>
      </c>
      <c r="D849">
        <v>-2591.5217167077717</v>
      </c>
    </row>
    <row r="850" spans="1:4" x14ac:dyDescent="0.45">
      <c r="A850" t="s">
        <v>4893</v>
      </c>
      <c r="B850" t="s">
        <v>3477</v>
      </c>
      <c r="C850" t="s">
        <v>4387</v>
      </c>
      <c r="D850">
        <v>-160.64898080733323</v>
      </c>
    </row>
    <row r="851" spans="1:4" x14ac:dyDescent="0.45">
      <c r="A851" t="s">
        <v>4893</v>
      </c>
      <c r="B851" t="s">
        <v>3477</v>
      </c>
      <c r="C851" t="s">
        <v>4388</v>
      </c>
      <c r="D851">
        <v>-219.83544742056125</v>
      </c>
    </row>
    <row r="852" spans="1:4" x14ac:dyDescent="0.45">
      <c r="A852" t="s">
        <v>4893</v>
      </c>
      <c r="B852" t="s">
        <v>3477</v>
      </c>
      <c r="C852" t="s">
        <v>4389</v>
      </c>
      <c r="D852">
        <v>-31554.84191436672</v>
      </c>
    </row>
    <row r="853" spans="1:4" x14ac:dyDescent="0.45">
      <c r="A853" t="s">
        <v>4893</v>
      </c>
      <c r="B853" t="s">
        <v>3477</v>
      </c>
      <c r="C853" t="s">
        <v>4390</v>
      </c>
      <c r="D853">
        <v>-1247.1434036358764</v>
      </c>
    </row>
    <row r="854" spans="1:4" x14ac:dyDescent="0.45">
      <c r="A854" t="s">
        <v>4893</v>
      </c>
      <c r="B854" t="s">
        <v>3477</v>
      </c>
      <c r="C854" t="s">
        <v>4391</v>
      </c>
      <c r="D854">
        <v>31.665605159028619</v>
      </c>
    </row>
    <row r="855" spans="1:4" x14ac:dyDescent="0.45">
      <c r="A855" t="s">
        <v>4893</v>
      </c>
      <c r="B855" t="s">
        <v>3477</v>
      </c>
      <c r="C855" t="s">
        <v>4392</v>
      </c>
      <c r="D855">
        <v>16.398878856622257</v>
      </c>
    </row>
    <row r="856" spans="1:4" x14ac:dyDescent="0.45">
      <c r="A856" t="s">
        <v>4893</v>
      </c>
      <c r="B856" t="s">
        <v>3477</v>
      </c>
      <c r="C856" t="s">
        <v>4393</v>
      </c>
      <c r="D856">
        <v>-160.64898080733323</v>
      </c>
    </row>
    <row r="857" spans="1:4" x14ac:dyDescent="0.45">
      <c r="A857" t="s">
        <v>4893</v>
      </c>
      <c r="B857" t="s">
        <v>3477</v>
      </c>
      <c r="C857" t="s">
        <v>4394</v>
      </c>
      <c r="D857">
        <v>-3580.7812301002991</v>
      </c>
    </row>
    <row r="858" spans="1:4" x14ac:dyDescent="0.45">
      <c r="A858" t="s">
        <v>4893</v>
      </c>
      <c r="B858" t="s">
        <v>3477</v>
      </c>
      <c r="C858" t="s">
        <v>4395</v>
      </c>
      <c r="D858">
        <v>54.958861855140313</v>
      </c>
    </row>
    <row r="859" spans="1:4" x14ac:dyDescent="0.45">
      <c r="A859" t="s">
        <v>4893</v>
      </c>
      <c r="B859" t="s">
        <v>3477</v>
      </c>
      <c r="C859" t="s">
        <v>4396</v>
      </c>
      <c r="D859">
        <v>-262.11149500143864</v>
      </c>
    </row>
    <row r="860" spans="1:4" x14ac:dyDescent="0.45">
      <c r="A860" t="s">
        <v>4893</v>
      </c>
      <c r="B860" t="s">
        <v>3477</v>
      </c>
      <c r="C860" t="s">
        <v>4397</v>
      </c>
      <c r="D860">
        <v>-84.552095161754337</v>
      </c>
    </row>
    <row r="861" spans="1:4" x14ac:dyDescent="0.45">
      <c r="A861" t="s">
        <v>4893</v>
      </c>
      <c r="B861" t="s">
        <v>3477</v>
      </c>
      <c r="C861" t="s">
        <v>4398</v>
      </c>
      <c r="D861">
        <v>4.3451321703625589E-2</v>
      </c>
    </row>
    <row r="862" spans="1:4" x14ac:dyDescent="0.45">
      <c r="A862" t="s">
        <v>4893</v>
      </c>
      <c r="B862" t="s">
        <v>3477</v>
      </c>
      <c r="C862" t="s">
        <v>4399</v>
      </c>
      <c r="D862">
        <v>-2.5190182951065676</v>
      </c>
    </row>
    <row r="863" spans="1:4" x14ac:dyDescent="0.45">
      <c r="A863" t="s">
        <v>4893</v>
      </c>
      <c r="B863" t="s">
        <v>3477</v>
      </c>
      <c r="C863" t="s">
        <v>4400</v>
      </c>
      <c r="D863">
        <v>-3.8236993995000157</v>
      </c>
    </row>
    <row r="864" spans="1:4" x14ac:dyDescent="0.45">
      <c r="A864" t="s">
        <v>4893</v>
      </c>
      <c r="B864" t="s">
        <v>3477</v>
      </c>
      <c r="C864" t="s">
        <v>4401</v>
      </c>
      <c r="D864">
        <v>-4.2770677337573426</v>
      </c>
    </row>
    <row r="865" spans="1:4" x14ac:dyDescent="0.45">
      <c r="A865" t="s">
        <v>4893</v>
      </c>
      <c r="B865" t="s">
        <v>3477</v>
      </c>
      <c r="C865" t="s">
        <v>4402</v>
      </c>
      <c r="D865">
        <v>59.186466613228063</v>
      </c>
    </row>
    <row r="866" spans="1:4" x14ac:dyDescent="0.45">
      <c r="A866" t="s">
        <v>4893</v>
      </c>
      <c r="B866" t="s">
        <v>3477</v>
      </c>
      <c r="C866" t="s">
        <v>4403</v>
      </c>
      <c r="D866">
        <v>0</v>
      </c>
    </row>
    <row r="867" spans="1:4" x14ac:dyDescent="0.45">
      <c r="A867" t="s">
        <v>4893</v>
      </c>
      <c r="B867" t="s">
        <v>3477</v>
      </c>
      <c r="C867" t="s">
        <v>4404</v>
      </c>
      <c r="D867">
        <v>0</v>
      </c>
    </row>
    <row r="868" spans="1:4" x14ac:dyDescent="0.45">
      <c r="A868" t="s">
        <v>4893</v>
      </c>
      <c r="B868" t="s">
        <v>3477</v>
      </c>
      <c r="C868" t="s">
        <v>4405</v>
      </c>
      <c r="D868">
        <v>0</v>
      </c>
    </row>
    <row r="869" spans="1:4" x14ac:dyDescent="0.45">
      <c r="A869" t="s">
        <v>4893</v>
      </c>
      <c r="B869" t="s">
        <v>3477</v>
      </c>
      <c r="C869" t="s">
        <v>4406</v>
      </c>
      <c r="D869">
        <v>0</v>
      </c>
    </row>
    <row r="870" spans="1:4" x14ac:dyDescent="0.45">
      <c r="A870" t="s">
        <v>4893</v>
      </c>
      <c r="B870" t="s">
        <v>3477</v>
      </c>
      <c r="C870" t="s">
        <v>4407</v>
      </c>
      <c r="D870">
        <v>0</v>
      </c>
    </row>
    <row r="871" spans="1:4" x14ac:dyDescent="0.45">
      <c r="A871" t="s">
        <v>4893</v>
      </c>
      <c r="B871" t="s">
        <v>3477</v>
      </c>
      <c r="C871" t="s">
        <v>4408</v>
      </c>
      <c r="D871">
        <v>0</v>
      </c>
    </row>
    <row r="872" spans="1:4" x14ac:dyDescent="0.45">
      <c r="A872" t="s">
        <v>4893</v>
      </c>
      <c r="B872" t="s">
        <v>3477</v>
      </c>
      <c r="C872" t="s">
        <v>4409</v>
      </c>
      <c r="D872">
        <v>0</v>
      </c>
    </row>
    <row r="873" spans="1:4" x14ac:dyDescent="0.45">
      <c r="A873" t="s">
        <v>4893</v>
      </c>
      <c r="B873" t="s">
        <v>3477</v>
      </c>
      <c r="C873" t="s">
        <v>4410</v>
      </c>
      <c r="D873">
        <v>0</v>
      </c>
    </row>
    <row r="874" spans="1:4" x14ac:dyDescent="0.45">
      <c r="A874" t="s">
        <v>4893</v>
      </c>
      <c r="B874" t="s">
        <v>3477</v>
      </c>
      <c r="C874" t="s">
        <v>4411</v>
      </c>
      <c r="D874">
        <v>0</v>
      </c>
    </row>
    <row r="875" spans="1:4" x14ac:dyDescent="0.45">
      <c r="A875" t="s">
        <v>4893</v>
      </c>
      <c r="B875" t="s">
        <v>3477</v>
      </c>
      <c r="C875" t="s">
        <v>4412</v>
      </c>
      <c r="D875">
        <v>0</v>
      </c>
    </row>
    <row r="876" spans="1:4" x14ac:dyDescent="0.45">
      <c r="A876" t="s">
        <v>4893</v>
      </c>
      <c r="B876" t="s">
        <v>3477</v>
      </c>
      <c r="C876" t="s">
        <v>4413</v>
      </c>
      <c r="D876">
        <v>0</v>
      </c>
    </row>
    <row r="877" spans="1:4" x14ac:dyDescent="0.45">
      <c r="A877" t="s">
        <v>4893</v>
      </c>
      <c r="B877" t="s">
        <v>3477</v>
      </c>
      <c r="C877" t="s">
        <v>4414</v>
      </c>
      <c r="D877">
        <v>0</v>
      </c>
    </row>
    <row r="878" spans="1:4" x14ac:dyDescent="0.45">
      <c r="A878" t="s">
        <v>4893</v>
      </c>
      <c r="B878" t="s">
        <v>3477</v>
      </c>
      <c r="C878" t="s">
        <v>4415</v>
      </c>
      <c r="D878">
        <v>0</v>
      </c>
    </row>
    <row r="879" spans="1:4" x14ac:dyDescent="0.45">
      <c r="A879" t="s">
        <v>4893</v>
      </c>
      <c r="B879" t="s">
        <v>3477</v>
      </c>
      <c r="C879" t="s">
        <v>4416</v>
      </c>
      <c r="D879">
        <v>0</v>
      </c>
    </row>
    <row r="880" spans="1:4" x14ac:dyDescent="0.45">
      <c r="A880" t="s">
        <v>4893</v>
      </c>
      <c r="B880" t="s">
        <v>3477</v>
      </c>
      <c r="C880" t="s">
        <v>4417</v>
      </c>
      <c r="D880">
        <v>0</v>
      </c>
    </row>
    <row r="881" spans="1:4" x14ac:dyDescent="0.45">
      <c r="A881" t="s">
        <v>4893</v>
      </c>
      <c r="B881" t="s">
        <v>3477</v>
      </c>
      <c r="C881" t="s">
        <v>4418</v>
      </c>
      <c r="D881">
        <v>0</v>
      </c>
    </row>
    <row r="882" spans="1:4" x14ac:dyDescent="0.45">
      <c r="A882" t="s">
        <v>4893</v>
      </c>
      <c r="B882" t="s">
        <v>3477</v>
      </c>
      <c r="C882" t="s">
        <v>4419</v>
      </c>
      <c r="D882">
        <v>0</v>
      </c>
    </row>
    <row r="883" spans="1:4" x14ac:dyDescent="0.45">
      <c r="A883" t="s">
        <v>4893</v>
      </c>
      <c r="B883" t="s">
        <v>3477</v>
      </c>
      <c r="C883" t="s">
        <v>4420</v>
      </c>
      <c r="D883">
        <v>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0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0</v>
      </c>
    </row>
    <row r="957" spans="1:4" x14ac:dyDescent="0.45">
      <c r="A957" t="s">
        <v>4893</v>
      </c>
      <c r="B957" t="s">
        <v>3477</v>
      </c>
      <c r="C957" t="s">
        <v>4494</v>
      </c>
      <c r="D957">
        <v>0</v>
      </c>
    </row>
    <row r="958" spans="1:4" x14ac:dyDescent="0.45">
      <c r="A958" t="s">
        <v>4893</v>
      </c>
      <c r="B958" t="s">
        <v>3477</v>
      </c>
      <c r="C958" t="s">
        <v>4495</v>
      </c>
      <c r="D958">
        <v>0</v>
      </c>
    </row>
    <row r="959" spans="1:4" x14ac:dyDescent="0.45">
      <c r="A959" t="s">
        <v>4893</v>
      </c>
      <c r="B959" t="s">
        <v>3477</v>
      </c>
      <c r="C959" t="s">
        <v>4496</v>
      </c>
      <c r="D959">
        <v>0</v>
      </c>
    </row>
    <row r="960" spans="1:4" x14ac:dyDescent="0.45">
      <c r="A960" t="s">
        <v>4893</v>
      </c>
      <c r="B960" t="s">
        <v>3477</v>
      </c>
      <c r="C960" t="s">
        <v>4497</v>
      </c>
      <c r="D960">
        <v>0</v>
      </c>
    </row>
    <row r="961" spans="1:4" x14ac:dyDescent="0.45">
      <c r="A961" t="s">
        <v>4893</v>
      </c>
      <c r="B961" t="s">
        <v>3477</v>
      </c>
      <c r="C961" t="s">
        <v>4498</v>
      </c>
      <c r="D961">
        <v>0</v>
      </c>
    </row>
    <row r="962" spans="1:4" x14ac:dyDescent="0.45">
      <c r="A962" t="s">
        <v>4893</v>
      </c>
      <c r="B962" t="s">
        <v>3477</v>
      </c>
      <c r="C962" t="s">
        <v>4499</v>
      </c>
      <c r="D962">
        <v>0</v>
      </c>
    </row>
    <row r="963" spans="1:4" x14ac:dyDescent="0.45">
      <c r="A963" t="s">
        <v>4893</v>
      </c>
      <c r="B963" t="s">
        <v>3477</v>
      </c>
      <c r="C963" t="s">
        <v>4500</v>
      </c>
      <c r="D963">
        <v>0</v>
      </c>
    </row>
    <row r="964" spans="1:4" x14ac:dyDescent="0.45">
      <c r="A964" t="s">
        <v>4893</v>
      </c>
      <c r="B964" t="s">
        <v>3477</v>
      </c>
      <c r="C964" t="s">
        <v>4501</v>
      </c>
      <c r="D964">
        <v>0</v>
      </c>
    </row>
    <row r="965" spans="1:4" x14ac:dyDescent="0.45">
      <c r="A965" t="s">
        <v>4893</v>
      </c>
      <c r="B965" t="s">
        <v>3477</v>
      </c>
      <c r="C965" t="s">
        <v>4502</v>
      </c>
      <c r="D965">
        <v>0</v>
      </c>
    </row>
    <row r="966" spans="1:4" x14ac:dyDescent="0.45">
      <c r="A966" t="s">
        <v>4893</v>
      </c>
      <c r="B966" t="s">
        <v>3477</v>
      </c>
      <c r="C966" t="s">
        <v>4503</v>
      </c>
      <c r="D966">
        <v>0</v>
      </c>
    </row>
    <row r="967" spans="1:4" x14ac:dyDescent="0.45">
      <c r="A967" t="s">
        <v>4893</v>
      </c>
      <c r="B967" t="s">
        <v>3477</v>
      </c>
      <c r="C967" t="s">
        <v>4504</v>
      </c>
      <c r="D967">
        <v>0</v>
      </c>
    </row>
    <row r="968" spans="1:4" x14ac:dyDescent="0.45">
      <c r="A968" t="s">
        <v>4893</v>
      </c>
      <c r="B968" t="s">
        <v>3477</v>
      </c>
      <c r="C968" t="s">
        <v>4505</v>
      </c>
      <c r="D968">
        <v>0</v>
      </c>
    </row>
    <row r="969" spans="1:4" x14ac:dyDescent="0.45">
      <c r="A969" t="s">
        <v>4893</v>
      </c>
      <c r="B969" t="s">
        <v>3477</v>
      </c>
      <c r="C969" t="s">
        <v>4506</v>
      </c>
      <c r="D969">
        <v>0</v>
      </c>
    </row>
    <row r="970" spans="1:4" x14ac:dyDescent="0.45">
      <c r="A970" t="s">
        <v>4893</v>
      </c>
      <c r="B970" t="s">
        <v>3477</v>
      </c>
      <c r="C970" t="s">
        <v>4507</v>
      </c>
      <c r="D970">
        <v>0</v>
      </c>
    </row>
    <row r="971" spans="1:4" x14ac:dyDescent="0.45">
      <c r="A971" t="s">
        <v>4893</v>
      </c>
      <c r="B971" t="s">
        <v>3477</v>
      </c>
      <c r="C971" t="s">
        <v>4508</v>
      </c>
      <c r="D971">
        <v>0</v>
      </c>
    </row>
    <row r="972" spans="1:4" x14ac:dyDescent="0.45">
      <c r="A972" t="s">
        <v>4893</v>
      </c>
      <c r="B972" t="s">
        <v>3477</v>
      </c>
      <c r="C972" t="s">
        <v>4509</v>
      </c>
      <c r="D972">
        <v>0</v>
      </c>
    </row>
    <row r="973" spans="1:4" x14ac:dyDescent="0.45">
      <c r="A973" t="s">
        <v>4893</v>
      </c>
      <c r="B973" t="s">
        <v>3477</v>
      </c>
      <c r="C973" t="s">
        <v>4510</v>
      </c>
      <c r="D973">
        <v>0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-7.8288621432493109E-11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-1.5107225141069613E-7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-9.2949663401282554E-10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-1.2272102900539355E-9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-1.0462065841694445E-7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-5.5721254964155713E-9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-4.1829672401266106E-12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-4.3554500868182511E-13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1.9820034898278925E-10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-3.5266493518365729E-8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-1.1696815801094781E-10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-1.1093125837674041E-9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-2.2314322771095165E-10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-6.6008255880615238E-15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-4.5186374507540551E-11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-1.5812648999095905E-10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-1.6509810205783671E-10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-4.3223994814641652E-11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0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9.5945397727916658E-10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-5.0199180350661574E-7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-4.9797306199035499E-7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-6.5237387860827426E-7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-3.7411577741484855E-6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-1.2253597938393927E-8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-3.7007510552196416E-9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-2.0103027991368681E-10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-2.3794458636523334E-7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-1.0290280971172958E-5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-4.9617477110722595E-8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5.0798976151314946E-7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-9.6767786851298785E-9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-1.7561297340702273E-11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1.9737338961171426E-9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-2.5768192532640476E-9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-2.6681592719010235E-9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-2.2926015722231789E-8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65.480691423753882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443634.77894656686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762.57979766466246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1008.1220753349583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87988.3897045716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4567.1441296126759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2336.0143828905166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1306.6430598660606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-139.00721449692929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28805.727731934181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88.380366118261378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991.32898055898613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189.84036625122346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6.0653192434100935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37.712257064468204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126.29892655835579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130.83760082213206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37.010825587339156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351.84908438497979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150833.66486339711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41679.696455178098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55935.352390546585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8276144.1734160958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37652.65871067351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123.53171405319647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5.8487411855893052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30444.559162262096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980370.75479727436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5577.0002547611566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20644.696959473884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1281.653550005615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6.1255387453351177E-2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29.064080241013919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519.34270726037607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539.82878373098788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879.02668245884661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-1317.7521631493803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-517270.12731463602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-18756.567879858176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-24878.676036745186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-3579817.2600618983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-152519.88846475698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-70.524859171484451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-55.067355791433052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-11668.365761717952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-396332.72871048405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-1757.3249155195911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-14594.752197077682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-5839.0133506652419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-3.5602026250910002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-446.33541009898369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-981.55146463326275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-1049.1780419209874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-12509.745775245745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-1083.1919973541128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-298253.47279747488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-13127.702626892806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-17597.174037940651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-2308305.1041881465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-75296.453342086679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-61.568716612613315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-17.740138684990281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-7653.3045362187477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-317193.67968762619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-323.49664660864624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-20525.340458533756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-11092.804365967451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-2.2422491760258012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-403.84903947595529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-834.8300557642483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-871.35387070393426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-5265.6905767329963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-728.07930854736992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-248218.85418591468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-11293.000243905512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-15367.375093707542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-2375284.0233528968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-61115.622747030437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-47.821301054014441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-19.128520421605774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-7811.6095271732584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-255784.18401265965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-455.49789253948745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-12186.06304108923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-2281.0760602764885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-2.1227875537877012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-274.97248106058299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-632.43670643934092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-663.52055212445043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-2810.6969694496979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52.711910020415488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16479.266227330219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7544.9303254803945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9210.3848339460783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277404.74764770159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3203.2058494505527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2.1907414254922073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1.2711686886397033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2897.4144771041033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30138.191816561968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120.28282561141037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10888.66462465517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118.27353139327613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4.7898154085055569E-3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29.082854306247082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54.708989684032204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57.493908114029821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53.520513529476204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-7785.7064067310648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-2905779.8988589174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-12329.377173507566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-17355.135024292158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-5512665.805632798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131127.68685020754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16125.812960071469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-4652.1403606783142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-14848.282187449971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659061.25254749553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12100.385808603702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-1922298.143128162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-3398.7139422572131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-10.80959764117198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-3374.6095880568118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-3627.7053071610685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-4001.3227972673581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-59935.476719308994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-135.41419779197054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-132787.16235480629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-36381.281140109459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-45174.176383401398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-2426757.8386299042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-44036.697121948826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-25.046119747471028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-2.4865386931484657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-6870.0136346459722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-221041.10886242677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-1083.3135823357643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-29068.914459343025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144.44181097810198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-6.8115147011998459E-2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-82.796573784340225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-225.69032965328438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-243.74555602554696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-1381.2248174781002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1.1764046331455935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2716.4507983757176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11.073647030080529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14.480923039336078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896.9654094365228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1024.7382597836058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4.681086145315734E-2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5.8933608766487651E-3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33.220941090241588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197.62200853682174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9.3700090254527559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4.0749572978392408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13.629104037022191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4.7866861470325869E-4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0.47248866784147137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2.9346868267718031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3.3618059109120324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5.5622332758792883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0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0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0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0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0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0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0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0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0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0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0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0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0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0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0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0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0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0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232.12230658736988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54192.554370682308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2177.1471514401596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2865.5098537337362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194470.46761540475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15039.92462336786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7.5324078267738841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1.5395107656138065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4302.2668893348728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196875.73496469783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736.38800710476016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4506.3744347823849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1364.7190783843655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1.7898182370602329E-2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128.06747949647996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424.22352583208954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436.2298520348844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116.06115329368494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7.4811447675076606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-6582011.2657798119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54.449036036754698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72.229925889105644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8721.3289071353393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503.47577444145747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0.21934505721860134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4.5577030551907587E-2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8.5084850700879375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3560.6561205070784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8.9826421328172952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166.35010284088335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99.83640376357053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-3.8195985608753888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7.902617712155978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15.568156892947281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16.015971896636117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2.6868900221330332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1377365.0238073857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43.19590070882294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3721.4279279496468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35.870827779882831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47.734974939335281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3347.6833727753633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208.22910931138614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42.233134734693976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21.372689171799994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80.088118965917744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1735.2425775948857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13.674405608478724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36.129298835825509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37.281339731110585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9.5416984935994431E-2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6.8183820962823747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9.76258152570745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9.9486529221049249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192.21148551820264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3.5306597682138761E-10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2.3828223865265974E-6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2.569673852428902E-9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3.4088271424093139E-9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4.1159536480994738E-7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2.3761091602067544E-8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1.0351794985198345E-11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2.1509674404801579E-12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4.0155038913136704E-10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1.6804945944650669E-7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4.2392781019751126E-10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7.850745224038954E-9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4.7116903244826029E-10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1.0289971143552832E-12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3.7295701776907149E-10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7.3472532500507089E-10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7.5710274607121505E-10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1.2680538604148433E-10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-8.4007136153859733E-8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-7.2374113631154643E-6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-6.9761376978088425E-8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-9.2834701284762165E-8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-6.5105551286562352E-6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-4.0496275919871292E-7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-8.213475449389281E-8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-4.156548144076084E-8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-1.557549073841203E-7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-3.374689659989273E-6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-2.6593904396579458E-8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-7.0264049982519446E-8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-7.2504532406937534E-8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-1.8556639665744095E-10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-1.3260349795054481E-8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-1.898621170030951E-8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-1.9348082268465275E-8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-3.7381177772188872E-7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-7.9551616712336043E-7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1.5040328956450474E-9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2.9023072776517294E-6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1.7856918264324019E-8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2.3576410113528306E-8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2.00990781219479E-6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1.0704825160956504E-7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8.0360596667050688E-11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8.367423114690191E-12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-3.8077033334338337E-9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6.7751820628764101E-7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2.2471203882823432E-9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2.1311431814875507E-8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4.2868905950410618E-9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1.2681100575286939E-13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8.6809286523048591E-10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3.0378289752408544E-9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3.1717633030192721E-9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8.3039283222619062E-10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-3.5830680176556477E-4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2.3640889894939789E-7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4.6565341609909528E-5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7.182500108296386E-7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9.5285433360586917E-7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5.8517527656149238E-5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4.2824305561491025E-6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7.4983897272999948E-9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5.6977982177092296E-10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1.2831049833215382E-6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1.8678110516705941E-5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5.847060683490559E-7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1.5050767314910887E-6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2.508461580081486E-7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1.3041219181116409E-10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5.9553395850366823E-8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5.5944135225129917E-8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5.774871139829759E-8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4.5116245070517776E-8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47.449689491894084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321473.88873147144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552.59304422759067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730.52190507589671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63759.585911445567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3309.5186703577542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1692.7609453516541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946.84106290441196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-100.72968109526852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20873.6775185072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64.043626270722825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718.35301810475562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137.56523084574962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4.3951508225005851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27.327672460990033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91.520793657648255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94.809682028226931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26.819389712809702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1216.8062852138323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151684.01833808157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80007.895632046639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103494.26187609891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6867400.229479407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35643.771436563264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144.9283265848907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7.6607332877846863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62007.992830305084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1235563.9658467732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15527.393735883337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14986.736563028529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12269.836976670922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5.8385044771165663E-2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508.06239385623002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480.68201977222168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496.06401408815333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1308.0522442452293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59.059118832817759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15469.486892899342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7719.9458479982031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9459.0812125800458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227096.86959866516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2914.8995383148776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5.0205602992469185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1.3348193264621373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4277.265242294985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38779.121674346832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370.2875530398436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12660.114731880423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762.78820083749906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4.3513389924114184E-3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29.701439269377971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51.721026798899665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53.617396148794953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72.697193666004438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6.9618315240111661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13699.805014214242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84.330081229074807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111.58828930311918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6801.7747334763872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4582.7862324487114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0.33079624317757711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2.6480071415430642E-2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38.331855104124912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1288.8021505009108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12.777285034708303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23.850932064788829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17.888199048591623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2.6404600251825634E-3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2.9981984515843267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13.629104037022191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15.332742041649965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6.2869097739078033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0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0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0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0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0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0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0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0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0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0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0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0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0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0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0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0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0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0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232.12230658736988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56665.857568458079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1696.8941033283581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2273.1977610625177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235896.29512378186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16016.439154528511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8.6317085910629014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1.4360762928260322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1136.5988805312588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199305.01496639685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276.14550266428483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4398.3174989572335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384.20243848943983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1.9078063315963439E-2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132.06958823074487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432.22774330061975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444.23406950341473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116.06115329368494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7.4811447675076606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-6582011.2657798119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54.449036036754698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72.229925889105644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8721.3289071353393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503.47577444145747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0.21934505721860134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4.5577030551907587E-2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8.5084850700879375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3560.6561205070784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8.9826421328172952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166.35010284088335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99.83640376357053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-3.8195985608753888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7.902617712155978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15.568156892947281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16.015971896636117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2.6868900221330332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1377365.0238073857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19.591689582235912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-3272.9344617405059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-202.88990138032509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-277.63881241518163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-39851.847997440665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-1575.0663396630493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39.991735245234487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20.710787564586337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-202.88990138032509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-4522.3091176088237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69.409703103795408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-331.03089172579348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-106.7841586212237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5.4876379115446836E-2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-3.1813670457228067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-4.8291000053275992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-5.401676663854599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74.74891103485659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3.5306597682138761E-10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2.3828223865265974E-6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2.569673852428902E-9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3.4088271424093139E-9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4.1159536480994738E-7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2.3761091602067544E-8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1.0351794985198345E-11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2.1509674404801579E-12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4.0155038913136704E-10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1.6804945944650669E-7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4.2392781019751126E-10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7.850745224038954E-9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4.7116903244826029E-10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1.0289971143552832E-12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3.7295701776907149E-10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7.3472532500507089E-10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7.5710274607121505E-10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1.2680538604148433E-10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-3.8101803810352714E-8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6.3651838817643896E-6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3.9457909870643854E-7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5.3995034559828404E-7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7.75036419143383E-5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3.0631798452210322E-6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-7.7773617087137442E-9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-4.0278219049533519E-8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3.9457909870643854E-7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8.7949604369566658E-6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-1.3498758639957101E-7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6.4378695052103079E-7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2.076732098454937E-7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-1.0695170307042936E-10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6.1886616533957151E-9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9.3868290850163264E-9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1.0508264418181983E-8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-1.4537124689184584E-7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-7.9551616712336043E-7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1.5040328956450474E-9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2.9023072776517294E-6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1.7856918264324019E-8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2.3576410113528306E-8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2.00990781219479E-6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1.0704825160956504E-7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8.0360596667050688E-11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8.367423114690191E-12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-3.8077033334338337E-9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6.7751820628764101E-7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2.2471203882823432E-9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2.1311431814875507E-8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4.2868905950410618E-9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1.2681100575286939E-13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8.6809286523048591E-10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3.0378289752408544E-9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3.1717633030192721E-9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8.3039283222619062E-10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-3.5830680176556477E-4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-1.8948807770571254E-7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9.9141245044644222E-5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9.834756069631117E-5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1.2884106494972993E-4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7.3886274048026843E-4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2.4200334495558135E-6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7.308825854363198E-7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3.9702624829916358E-8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4.6993043271016709E-5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2.0322867031191526E-3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9.7992405899239909E-6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-1.0032581622755886E-4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1.9111226122890437E-6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3.4682814954238139E-9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-3.8980404556603725E-7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5.0891083726677053E-7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5.2695010226435437E-7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4.5277905470526158E-6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47.449689491894084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321473.88873147144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552.59304422759067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730.52190507589671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63759.585911445567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3309.5186703577542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1692.7609453516541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946.84106290441196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-100.72968109526852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20873.6775185072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64.043626270722825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718.35301810475562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137.56523084574962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4.3951508225005851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27.327672460990033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91.520793657648255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94.809682028226931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26.819389712809702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408.57899509179646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175153.1262553024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48399.865559222599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64954.012765535626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9610536.996759953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43723.534038050195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143.44918182407048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6.7917550283197494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35353.246171330014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1138439.4975662138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6476.2002770884037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23973.316685636764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1488.2992462059301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7.1131816475854356E-2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33.750190019066984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603.07822371912198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626.86734500759258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1020.7553558185826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-1278.3374722831998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-501798.29373882205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-18195.548634078099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-24134.541173931084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-3472742.9598949095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-147957.93484184251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-68.415421903719633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-53.420260938520819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-11319.358533900182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-384478.19914178341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-1704.7623622310407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-14158.215143902593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-5664.3652547517149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-3.4537150094277065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-432.98527287011615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-952.19272129012518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-1017.79655051287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-12135.572409164981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-872.3285821118302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-240192.90178553198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-10572.151794765727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-14171.557688007508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-1858950.6971400471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-60638.60196751359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-49.583223838726383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-14.286691614548284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-6163.4468412410033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-255446.04606812319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-260.52202355940977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-16529.702198032359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-8933.3842272145994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-1.8057537807164636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-325.23233263706959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-672.31489950815433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-701.72867636163619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-4240.626228647684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-682.80896131933741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-232785.15955179546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-10590.826680825059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-14411.865991459381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-2227594.1614930369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-57315.589659514808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-44.847879232797219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-17.93915169311888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-7325.9010726774241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-239880.09404642397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-427.17604969239341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-11428.360825497548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-2139.2438394044257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-1.9907973591438681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-257.87530558858384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-593.11320285374302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-622.26432435506104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-2635.9341019076551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45.847517812174374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14333.258870651156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6562.3941032510975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8010.9653125408622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241279.80003065517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2786.0693566570899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1.9054527997225201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1.1056311386196243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2520.0995713650527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26213.455092054006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104.6190317820385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9470.6916356535403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102.87139728311541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4.1660631757307522E-3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25.295548583197128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47.584528393170913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50.00678168043212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46.550821178914262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-9832.8741217615989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-3669823.453183779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-15571.254220684386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-21918.4810144531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-6962161.9555630898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165606.30099808992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20365.921942595996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-5875.3706052631205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-18752.478201254304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832354.31652385672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15282.052040632563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-2427745.7533633616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-4292.3691986637323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-13.651865015182615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-4261.9268639214351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-4581.5713787155419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-5053.4275672211288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-75694.865336718896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-3.1514010660544413E-7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-1.3551850443222629E-4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-2.9265345742419464E-4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-4.0212137000237338E-4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-3.2053313338714325E-4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-1.2433337797233958E-3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-1.2859015553487323E-5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-7.7597507650354697E-7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-5.5299309559113494E-4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-1.1206964615611289E-2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-9.0345669621484231E-6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-7.7597507650354685E-6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-3.2767210409097603E-7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-2.8804416546976359E-11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-2.2910109865855389E-7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-3.743858036964888E-7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-3.843426724638531E-7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-3.2701806795506633E-6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-171.01990335527611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-167702.11723018377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-45947.347368117553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-57052.239759320146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-3064847.6880299044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-55615.672571135823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-31.63172731132298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-3.1403472746978132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-8676.4097635576763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-279161.48891026247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-1368.1592268422089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-36712.272586932617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182.42123024562798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-8.6025291653081981E-2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-104.56704154832317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-285.03317225879363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-307.83582603949691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-1744.4030142238169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1.4614379225765399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3374.6247674361402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13.756701780163656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17.989533097137091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1114.2928441932563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1273.0240185797602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5.8152753048239511E-2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7.3212743590899288E-3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41.270105340490971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245.50421638445914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11.640286121676942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5.0622863597692547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16.931325267893733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5.9464613294152508E-4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0.58696883514036435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3.6457376133092181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4.1763441830484229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6.9099172296281584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4.9342569316805631E-9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3.3240888724072898E-6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4.5995276100989895E-7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5.7197372918859282E-7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2.5110033450436033E-5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1.1770203156489905E-6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4.2142554945415529E-10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8.096715550001451E-11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1.1148753499689055E-7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4.4833725347613198E-6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3.361429195133521E-6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1.88568629767468E-7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3.8673905680739547E-9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1.6757536689759896E-12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1.8670161363115642E-9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4.1341071589756072E-9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4.6675403407789105E-9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7.2946987611601837E-8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221.3627540764189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51680.56987842745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2076.2299692684833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2732.6850330813122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185456.18872554062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14342.779824468686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7.1832585410478007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1.4681499077655273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4102.8441488301805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187749.96484967749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702.25425431139888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4297.490708449106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1301.4603300010174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1.7068548907544407E-2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122.13117466285182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404.55951607069744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416.00931369533981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110.68137703820945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9.2937653753458438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-8176779.1304175798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67.641595179013592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89.730650208444715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10834.436057991201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625.46386485558139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0.27249058284306255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5.6619974832476674E-2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10.57002188815742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4423.3741753010472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11.159063355608916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206.65538149756688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124.02595342450967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-4.7450562655815043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9.817357790858285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19.340194847990819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19.896511789472793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3.3379016488918181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1711089.3867124422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0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53.661916612869888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4623.0996894029331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44.562038007590914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59.300771663011915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4158.7998640683454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258.68133125783999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52.465880262808028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26.551118168851175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99.492819714553818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2155.6777604819977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16.987603023702334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44.883134501083035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46.314305548403674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0.1185357454079195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8.470420699218252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12.127975737564668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12.359130722034816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238.78276731492915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6.2846371144581504E-10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4.241466182141526E-6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4.5740651111214758E-9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6.0677728760014942E-9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7.3264706192070546E-7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4.229516520022485E-8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1.8426378987559897E-11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3.8287602589561588E-12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7.1476682674999357E-10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2.9913102344506866E-7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7.545990338134608E-10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1.3974465978099721E-8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8.3868924872522482E-10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1.831633145104511E-12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6.6387011772445242E-10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1.3078241319171711E-9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1.3476563389806384E-9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2.257158400263138E-10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-2.631954129151698E-5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5.5652650866022696E-9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1.0739199527932901E-5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6.6074674336249498E-8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8.7238099945921045E-8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7.4371177697543098E-6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3.9610297021397406E-7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2.9735255409946157E-10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3.096137581820814E-11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-1.40893716374535E-8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2.506972041574188E-6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8.3148584572256848E-9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7.8857163143339943E-8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1.5862473904491029E-8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4.6922967240732316E-13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3.2121417881114672E-9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1.124066074879693E-8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1.1736248338962701E-8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3.0726430590277698E-9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0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0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9.2322138245799644E-10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1.8184645014116534E-7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2.8049018919991827E-9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3.7210760638117802E-9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2.2852199312640025E-7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1.6723699809517717E-8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2.9282627519569364E-11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2.2250977737712699E-12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5.0107671995647305E-9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7.2941547841764962E-8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2.2833875846117754E-9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5.8776087826117933E-9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9.7960160471848213E-10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5.0928422977449381E-13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2.3256725398823626E-10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2.1847240984789092E-10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2.255196204932874E-10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1.7618745457730267E-10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26.465810684007657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179307.11813134866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308.21746254683654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407.46008345454248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35562.911961969963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1845.9360961643401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944.16404391038304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528.1154963712379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-56.183564079660854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11642.6219728627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35.721339940229619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400.67269533331319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76.729171365544559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2.4514645057020328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15.242439171507876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51.047162258189942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52.881591480143847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14.958936473569544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1396.8064975691361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174122.39315598609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91843.335980653923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118804.00291077461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7883283.7885082969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40916.497674956736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166.36734270359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8.7939733402325349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71180.736274791983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1418338.9719768346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17824.336317333957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17203.700590670014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14084.894383737585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6.7021851290609502E-2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583.21925316300451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551.78854401999695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569.44597221266224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1501.5503257267585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48.768555867326555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12774.056753383553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6374.8091373762436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7810.9145494556924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187527.11843989202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2407.0024035468855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4.1457691932757079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1.1022380994140901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3531.9871520386641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32022.18047334531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305.76800965348366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10454.194454479248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629.87866603268515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3.5931541638777962E-3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24.52620914390905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42.709065675324915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44.275008351294254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60.03030896438527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8.6486267676230426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17019.156517720934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104.76257509509247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138.62522563087992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8449.7895165082155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5693.1581213292684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0.41094548661619501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3.2895977683773656E-2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47.619352315951119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1601.0684456452009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15.873117438650372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29.629819218814028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22.222364414110523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3.2802220470102691E-3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3.7246375890576031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16.931325267893733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19.047740926380449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7.8101769582786531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2.0003744317623901E-9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1.9615671677861999E-6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5.3743393066682889E-7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6.6732491043593344E-7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3.5848710191613796E-5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6.5052176520912929E-7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3.6998792131581721E-10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3.6731808824089169E-11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1.014856628380786E-7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3.2652778641134754E-6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1.600299545409912E-8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4.294137113516598E-7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-2.1337327272132167E-9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1.0062150108355727E-12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1.2230929395613418E-9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3.3339573862706509E-9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3.600673977172303E-9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2.040381920397638E-8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221.3627540764189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54039.228189103749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1618.2380642827898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2167.8283502656209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224961.80712976473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15274.030031272905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8.2316034774692302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1.3695099274061826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1083.9141751328104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190066.64056906322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263.34534536677438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4194.44252982732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366.39352398855561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1.8193738896336437E-2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125.94777387106583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412.19271448712516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423.64251211176776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110.68137703820945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9.2937653753458438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-8176779.1304175798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67.641595179013592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89.730650208444715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10834.436057991201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625.46386485558139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0.27249058284306255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5.6619974832476674E-2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10.57002188815742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4423.3741753010472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11.159063355608916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206.65538149756688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124.02595342450967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-4.7450562655815043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9.817357790858285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19.340194847990819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19.896511789472793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3.3379016488918181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1711089.3867124422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0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24.338596844038893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-4065.9398990014306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-252.04847661020295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-344.90844167711958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-49507.627089961985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-1956.6921210528908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49.681407881730038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25.728843178183617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-252.04847661020295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-5618.0278865484679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86.227110419279896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-411.23698815348899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-132.65709295273831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6.8172480068412256E-2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-3.9521864417944603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-5.9991517146016911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-6.7104590470142735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92.859965066916899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6.2846371144581504E-10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4.241466182141526E-6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4.5740651111214758E-9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6.0677728760014942E-9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7.3264706192070546E-7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4.229516520022485E-8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1.8426378987559897E-11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3.8287602589561588E-12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7.1476682674999357E-10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2.9913102344506866E-7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7.545990338134608E-10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1.3974465978099721E-8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8.3868924872522482E-10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1.831633145104511E-12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6.6387011772445242E-10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1.3078241319171711E-9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1.3476563389806384E-9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2.257158400263138E-10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-2.631954129151698E-5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5.5652650866022696E-9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1.0739199527932901E-5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6.6074674336249498E-8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8.7238099945921045E-8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7.4371177697543098E-6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3.9610297021397406E-7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2.9735255409946157E-10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3.096137581820814E-11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-1.40893716374535E-8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2.506972041574188E-6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8.3148584572256848E-9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7.8857163143339943E-8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1.5862473904491029E-8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4.6922967240732316E-13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3.2121417881114672E-9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1.124066074879693E-8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1.1736248338962701E-8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3.0726430590277698E-9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0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0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-7.399867172352973E-10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3.8716527895303442E-7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3.8406579173170026E-7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5.0314868276473161E-7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2.88539849279914E-6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9.4506875029765145E-9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2.8542344807647199E-9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1.550462454906665E-10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1.835167058743536E-7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7.9364632547367375E-6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3.8267884519882544E-8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-3.917912530596373E-7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7.4632946052588553E-9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1.354429402272217E-11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-1.5222583897411838E-9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1.9873928977176567E-9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2.057839633198457E-9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1.7681876895949251E-8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26.465810684007657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179307.11813134866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308.21746254683654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407.46008345454248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35562.911961969963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1845.9360961643401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944.16404391038304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528.1154963712379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-56.183564079660854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11642.6219728627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35.721339940229619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400.67269533331319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76.729171365544559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2.4514645057020328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15.242439171507876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51.047162258189942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52.881591480143847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14.958936473569544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469.0194294589943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201063.24721889675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55559.58028312611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74562.556019321273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11032208.383094214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50191.486321367294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164.66938985104036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7.7964484651520154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40582.995386712821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1306847.0332302798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7434.2142516952554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27519.650949813942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1708.4609381276809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8.1654232310649347E-2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38.742798936704304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692.29061851538938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719.59882627979152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1171.7540598598778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-1232.4679693397782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-483792.68973306089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-17542.653143079679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-23268.54183383624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-3348133.4597633532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-142648.88533427476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-65.960529150882593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-51.503426871237046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-10913.195559845275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-370682.29292015277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-1643.5918154171964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-13650.18787778725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-5461.1156243850246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-3.3297882731585013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-417.44882832476355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-918.02599475748889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-981.27581723093761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-11700.12192256689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-626.93277076770903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-172623.94529202208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-7598.0869520787837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-10184.939608338993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-1336007.0220984321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-43580.283309001963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-35.634907008954549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-10.267685070376737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-4429.6001356554671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-183586.20905833587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-187.23425716569332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-11879.71162642588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-6420.3230763590973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-1.2977749947481461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-233.74083071975269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-483.18517978243455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-504.32453139791591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-3047.6905214777048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-630.12484102766246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-214823.94046608431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-9773.6605063174065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-13299.876365467277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-2055717.6258682432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-52893.237887248128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-41.387510083918713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-16.555004033567489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-6760.6497722081231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-221371.4445613602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-394.21603354932569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-10546.572257134583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-1974.1842310029228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-1.837191572625152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-237.97818298253276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-547.34982085982517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-574.25170241437206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-2432.5509051823224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37.858967048435353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11835.807066017045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5418.9512097829956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6615.1208673091596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199238.79055428464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2300.6198154598378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1.5734434097954173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0.91298405763658153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2080.9930653595993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21645.97735958971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86.390030821334065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7820.5019523410265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84.946907178774083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3.4401611257961861E-3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20.888008467691947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39.293317902894671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41.293513589847116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38.439725620699619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-12215.29965148627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-4558991.8668317888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-19344.042636951152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-27229.150925913626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-8649037.2454950847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205731.36255134788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25300.419401994775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-7298.9251787518606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-23296.051347726127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1034027.0064115719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18984.769117789801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-3015968.8294315082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-5332.3753896580938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-16.959601017674974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-5294.5571244832099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-5691.648908819453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-6277.8320190301038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-94035.116357339299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-2.3615531607375899E-7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-1.0155297462059916E-4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-2.193045832297599E-4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-3.0133612714619475E-4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-2.4019666757911035E-4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-9.3171219905492045E-4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-9.6361104752470405E-6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-5.8148942523042476E-7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-4.1439428539456747E-4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-8.3981194889314655E-3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-6.7701983080399505E-6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-5.8148942523042525E-6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-2.4554637029123024E-7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-2.158505360438915E-11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-1.7168059930338853E-7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-2.8055203369010254E-7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-2.8801337371498745E-7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-2.4505625777567917E-6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-212.45663741442996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-208334.97864858992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-57080.016585343525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-70875.534241453832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-3807435.3991040005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-69090.898487172628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-39.295838018414692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-3.9012279226345554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-10778.63340482541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-346800.05113948788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-1699.6530993154397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-45607.358164964309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226.62041324205856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-0.10686852137462381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-129.90278672757972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-354.09439569071645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-382.42194734597393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-2167.0577016271859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0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-7.059497875161469E-9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0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0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0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0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0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0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0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0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0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0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0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0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0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0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0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0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0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0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0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0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0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0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0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0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0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0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0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0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0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0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0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0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0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0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207.79232305425273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48512.342180648891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1948.948685198508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2565.1604018421522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174086.97520434897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13463.509483411752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6.7428957756296208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1.3781463878117861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3851.3232290227852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176240.13358634218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659.20323175831902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4034.0371682601435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1221.6755545086232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1.6022177910920751E-2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114.64404030579456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379.75838351294459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390.50626229161264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103.89616152712637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11.579923920000001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-10188172.007459996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84.280643459999979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111.80334995999998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13499.581730399999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779.32072493999988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0.33952010738399996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7.0547832276000005E-2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13.170124739999999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5511.4729445999983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13.904063579999997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257.49020969999992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154.53490020000001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-5.9122850999999974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12.232313999999997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24.097658579999997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24.790823039999999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4.1589867599999994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2051803.238279999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63.16808591520001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5442.0784200000016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52.456170466800017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69.805860015600004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4895.5282199999974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304.50653999999992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61.760172600000033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31.254629344199984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117.11789999999993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2537.5545000000002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19.9969444818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52.834148969400019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54.51885092159997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0.13953426605999994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9.9709495343999972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14.276437774200007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14.548541695199997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281.08295999999996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0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0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0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0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0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0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0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0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0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0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0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0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0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0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0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0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0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0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0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2.3616420623756532E-14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4.6517144609853365E-12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7.1750659320151712E-14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9.5186809107478117E-14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5.8456959663169483E-12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4.277998068409954E-13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7.4906285925673118E-16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5.691900767555863E-17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1.2817769180950176E-13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1.865877792163633E-12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5.8410087406861566E-14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1.5035189165840291E-13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2.5058652215294772E-14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1.3027720995129284E-17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5.9491755692173823E-15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5.5886230796742485E-15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5.7688939161043885E-15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4.506954794361998E-15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1601.1109761529281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199590.47682069213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105276.83940548659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136180.91940607587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9036335.5438818298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46901.16608644028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190.70113071472832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10.080227478570727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81592.016029819031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1625792.906812541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20431.420221763474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19720.006954511613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16145.027271138373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7.6824830017783327E-2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668.52405781909727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632.49612303735148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652.73622224873793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1721.175203545416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61.172355780086988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16023.011765999998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7996.1788010005794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9797.5434230005776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235222.78655999998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3019.1996620499121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5.200204590087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1.3825814599709998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4430.3131563499701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40166.7054094997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383.53707916997092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13113.115432480288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790.08207586997082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4.5070373927699999E-3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30.764207900057997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53.571694180028999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55.535918890028988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75.298424409941987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0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0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0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0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0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0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0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0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0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0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0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0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0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0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0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0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0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0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0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0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0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0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0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0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0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0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0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0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0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0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0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0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0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0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0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0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207.79232305425273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50726.40520905453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1519.0335340517784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2034.9317154278542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211170.73961701413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14337.670290743426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7.7269729326474952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1.2855534367057555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1017.4658577139271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178414.78772589291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247.20121190936948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3937.3062592521328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343.93212091738383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1.7078389208182457E-2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118.22666656535065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386.92363603205661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397.671514810725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103.89616152712637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11.579923920000001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-10188172.007459996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84.280643459999979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111.80334995999998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13499.581730399999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779.32072493999988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0.33952010738399996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7.0547832276000005E-2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13.170124739999999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5511.4729445999983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13.904063579999997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257.49020969999992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154.53490020000001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-5.9122850999999974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12.232313999999997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24.097658579999997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24.790823039999999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4.1589867599999994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2051803.238279999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28.650161483999977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-4786.2181799999998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-296.69868000000008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-406.00871999999987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-58277.867040000026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-2303.3187000000003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58.482432971999977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30.286688940000012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-296.69868000000008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-6613.2574199999972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101.50217999999997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-484.08732000000026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-156.1571999999999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8.0249185079999993E-2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-4.652313380999999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-7.0618970555999985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-7.8992119620000034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109.31004000000006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0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0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0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0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0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0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0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0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0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0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0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0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0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0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0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0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0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0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0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-1.8929194992964397E-14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9.9038629871475034E-12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9.8245767018341149E-12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1.2870770926930476E-11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7.3809798784852089E-11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2.4175286176728811E-13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7.3012609258576955E-14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3.9661531017544316E-15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4.6944403582551702E-12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2.0301832047025642E-10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9.7890979820758726E-13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-1.0022197497560664E-11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1.9091445235761233E-13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3.4646916846836718E-16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-3.8940058271241042E-14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5.0838409409675811E-14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5.2640468773006014E-14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4.5231041018617095E-13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537.62074979079966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230471.84601687564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63686.025212923254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85468.479034365242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12645838.893303264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57532.764773377741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188.75482608775346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8.9367992161331475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46518.88394842852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1497993.5536520698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8521.5826660146613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31544.824048517552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1958.3496820248477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9.3597422283934334E-2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44.409530405533467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793.54879141935453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824.85124545772044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1343.1411508024903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-1174.6152912384002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-461083.21294080006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-16719.192014207998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-22176.304555392002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-3190970.3592960006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-135952.87355135998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-62.86430810880001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-49.085829619200005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-10400.924567424001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-353282.27612159995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-1566.4407732864001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-13009.441063295999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-5204.7680582400008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-3.1734863051519993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-397.85356638720003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-874.93338408960005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-935.21422748160001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-11150.912203391999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-317.42854830000005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-87402.941608499998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-3847.0627529999997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-5156.8377745499993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-676446.96420000005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-22065.565416749992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-18.042663150000003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-5.1987334499999998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-2242.7947718999994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-92953.354086000007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-94.800433500000011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-6014.9346016499985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-3250.7374454999999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-0.65708932729499991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-118.34763795000001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-244.64627999999999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-255.34955474999992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-1543.1064110999996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-563.67726143399989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-192170.44396297197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-8743.0138119959993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-11897.385087803996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-1838939.2167767996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-47315.569137119986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-37.023137039999995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-14.809254815999996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-6047.7294354839996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-198027.50424269997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-352.64538030600005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-9434.4208962179982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-1766.0036368079996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-1.6434570532055999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-212.88303797999998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-489.63098735399979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-513.69602642999996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-2176.0348795260002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47.48802092999999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14846.127548999999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6797.2078619999993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8297.611442999998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249913.20665999997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2885.7597146999997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1.9736331812999999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1.1451925242000001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2610.2730726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27151.417643999994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108.36248084999997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9809.5692869999984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106.55231297999998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4.3151320884000002E-3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26.200666859999998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49.287184740000001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51.796110419999998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48.216489701999997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-14571.201840000007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-5438261.2440000009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-23074.828919999989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-32480.697599999989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-10317132.695999999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245409.71520000018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30179.981520000027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-8706.6314399999956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-27789.041280000012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1233454.4913600001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22646.264160000013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-3597643.2679200009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-6360.8032799999955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-20.230512276000002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-6315.6912000000029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-6789.3680400000021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-7488.6052799999961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-112171.18692000005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-255.31702200000001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-250363.87177320014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-68595.173244000034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-85173.758539199975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-4575536.3512619985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-83029.095554400003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-47.22326617777199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-4.6882503059075971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-12953.083582800007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-416762.48557800002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-2042.5361760000001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-54808.054056000045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272.33815680000015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-0.12842786629296007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-156.10899739550393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-425.52836999999971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-459.57063960000033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-2604.2336244000007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0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-7.148628355935216E-10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0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0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0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0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0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0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0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0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0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0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0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0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0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0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0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0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0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0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0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0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0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0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0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0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0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0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0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0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0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0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0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0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207.79232305425279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48512.342180648891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1948.9486851985082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2565.1604018421522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174086.97520434897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13463.509483411754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6.7428957756296208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1.3781463878117861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3851.3232290227852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176240.13358634218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659.20323175831913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4034.0371682601435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1221.6755545086235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1.6022177910920751E-2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114.64404030579456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379.75838351294459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390.50626229161264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103.8961615271264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11.579923920000001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-10188172.007459998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84.280643459999993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111.80334995999998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13499.581730399999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779.32072493999988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0.33952010738399996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7.0547832276000005E-2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13.17012474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5511.4729445999992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13.904063579999999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257.49020969999992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154.53490020000004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-5.9122850999999983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12.232313999999999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24.097658580000001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24.790823039999999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4.1589867599999994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2051803.238279999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63.168085915200052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5442.0784200000026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52.456170466800025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69.805860015600018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4895.5282199999992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304.50653999999992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61.76017260000004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31.254629344199984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117.11789999999995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2537.5545000000006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19.9969444818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52.834148969400026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54.51885092159997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0.13953426605999997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9.970949534399999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14.27643777420001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14.548541695199999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281.08295999999996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0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0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0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0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0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0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0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0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0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0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0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0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0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0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0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0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0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0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0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1601.1109761529297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199590.4768206923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105276.83940548669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136180.91940607602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9036335.5438818391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46901.166086440324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190.70113071472852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10.080227478570736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81592.016029819104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1625792.9068125426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20431.420221763492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19720.006954511631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16145.02727113839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7.6824830017783396E-2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668.52405781909783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632.49612303735205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652.7362222487385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1721.1752035454176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61.172355780086988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16023.011765999998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7996.1788010005794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9797.5434230005776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235222.78655999998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3019.1996620499121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5.200204590087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1.3825814599709998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4430.3131563499701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40166.7054094997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383.53707916997092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13113.115432480288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790.08207586997082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4.5070373927699999E-3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30.764207900057997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53.571694180028999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55.535918890028988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75.298424409941987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0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0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0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0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0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0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0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0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0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0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0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0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0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0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0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0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0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0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0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0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0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0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0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0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0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0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0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0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0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0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0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0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0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207.79232305425279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50726.40520905453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1519.0335340517784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2034.9317154278542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211170.73961701422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14337.670290743426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7.7269729326474952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1.2855534367057557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1017.4658577139271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178414.78772589294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247.20121190936948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3937.3062592521328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343.93212091738383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1.7078389208182464E-2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118.22666656535064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386.92363603205661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397.671514810725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103.8961615271264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11.579923920000001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-10188172.007459998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84.280643459999993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111.80334995999998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13499.581730399999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779.32072493999988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0.33952010738399996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7.0547832276000005E-2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13.17012474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5511.4729445999992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13.904063579999999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257.49020969999992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154.53490020000004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-5.9122850999999983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12.232313999999999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24.097658580000001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24.790823039999999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4.1589867599999994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2051803.238279999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28.65016148399998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-4786.2181800000008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-296.69868000000014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-406.00871999999987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-58277.867040000026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-2303.3187000000003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58.482432971999977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30.286688940000023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-296.69868000000014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-6613.2574199999981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101.50217999999997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-484.08732000000032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-156.1571999999999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8.0249185079999993E-2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-4.652313380999999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-7.0618970556000003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-7.8992119620000034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109.31004000000004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0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0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0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0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0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0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0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0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0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0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0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0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0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0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0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0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0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0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0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0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537.62074979080023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230471.84601687585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63686.025212923312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85468.479034365329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12645838.893303277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57532.764773377792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188.75482608775363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8.9367992161331546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46518.883948428564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1497993.5536520712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8521.5826660146704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31544.824048517581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1958.3496820248495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9.3597422283934431E-2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44.409530405533502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793.54879141935521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824.85124545772123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1343.1411508024914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-1174.6152912384002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-461083.21294080006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-16719.192014207998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-22176.304555392002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-3190970.3592960006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-135952.87355136001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-62.86430810880001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-49.085829619200013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-10400.924567424001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-353282.27612159995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-1566.4407732864001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-13009.441063295999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-5204.7680582400008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-3.1734863051519997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-397.85356638720003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-874.93338408960017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-935.21422748160023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-11150.912203391999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-317.42854830000005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-87402.941608499998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-3847.0627530000002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-5156.8377745499993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-676446.96420000005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-22065.565416749996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-18.042663150000003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-5.1987334499999998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-2242.7947718999999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-92953.354085999992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-94.800433500000011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-6014.9346016500003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-3250.7374455000004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-0.65708932729499991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-118.34763795000002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-244.64627999999999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-255.34955474999992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-1543.1064111000001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-563.67726143399989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-192170.44396297203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-8743.0138119959993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-11897.385087803998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-1838939.2167767999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-47315.569137119994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-37.023137040000002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-14.809254815999999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-6047.7294354839996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-198027.50424269997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-352.64538030600005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-9434.4208962180001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-1766.003636808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-1.6434570532056001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-212.88303798000001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-489.63098735400001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-513.69602643000007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-2176.0348795260002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47.48802092999999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14846.127548999999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6797.2078619999993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8297.611442999998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249913.20665999997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2885.7597146999997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1.9736331812999999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1.1451925242000001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2610.2730726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27151.417643999994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108.36248084999997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9809.5692869999984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106.55231297999998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4.3151320884000002E-3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26.200666859999998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49.287184740000001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51.796110419999998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48.216489701999997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-14571.201840000009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-5438261.2439999999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-23074.828919999993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-32480.697599999989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-10317132.695999999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245409.71520000021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30179.98152000003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-8706.6314399999974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-27789.041280000016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1233454.4913600003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22646.264160000017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-3597643.2679200009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-6360.8032799999955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-20.230512276000013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-6315.6912000000029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-6789.3680400000021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-7488.6052799999961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-112171.18692000007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-255.31702200000018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-250363.87177320017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-68595.173244000049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-85173.758539199975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-4575536.3512619976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-83029.095554400003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-47.223266177771997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-4.6882503059075979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-12953.083582800007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-416762.48557800008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-2042.5361760000014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-54808.05405600003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272.33815680000015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-0.12842786629296007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-156.10899739550405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-425.52837000000005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-459.57063960000028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-2604.2336244000007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-4.220055416226387E-10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0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0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0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0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0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0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0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0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0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0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0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0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0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0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0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0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0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0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0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0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0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0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0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0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0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0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0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0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0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0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267.86414266303996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62537.040617245271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2512.3809242878256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3306.7366577023577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224414.73138418014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17355.749105650088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8.6922364092040425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1.7765622676011297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4964.7233338408305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227190.35810384343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849.77590086205771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5200.2590454928168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1574.8564249671829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2.0654116988638452E-2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147.78711319340144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489.54481245314264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503.39985431502379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133.93207133151998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1.3848507010749331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-1218410.1764982054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10.079177461696784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13.370635994181223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1614.4238384221439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93.199476935370413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4.0603432456728011E-2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8.4368615598586251E-3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1.5750238607295892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659.12066642358695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1.6627960882625081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30.793423159465497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18.480930130542241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-0.70705405512628616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1.4628704588819714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2.8818548039974843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2.9647507966674622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0.49737595601987045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245376.49578960915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7.5543128495119181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650.82172968557541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6.2732678511979598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8.3481286103080361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585.45943258659361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36.416136955146996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7.3859395721849408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3.7377616345473035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14.006206521210375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303.4678079595584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2.3914477138445012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6.3184705483774168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6.5199451604495122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1.6686994449370048E-2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1.1924323983897664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1.7073285625225016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1.739869649006782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33.614895650904877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0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0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0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0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0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0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0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0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0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0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0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0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0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0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0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0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0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0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0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0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0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0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0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0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0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0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0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0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0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0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0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0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0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0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0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117.57453311173271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796573.01828440453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1369.2580472407335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1810.1440249016789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157988.46368038439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8200.5829049386848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4194.4547994038176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2346.156467915785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-249.59584250373496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51722.42252465347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158.69228098634625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1779.9910097936292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340.86983418215641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10.890646734357093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67.714633436750916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226.77734458412962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234.92680812684591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66.455170889240222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429.67621538906354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53562.358877878563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28252.228982003526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36545.687919271935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2425002.7108114511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12586.457679389945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51.176802443013919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2.7051429024988582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21896.139103294678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436299.89026998868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5483.0023943776932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5292.086608524538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4332.7004302251216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2.0616810890437848E-2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179.40598205780645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169.73747881482703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175.16913805505263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461.89680696452763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93.668842279030073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24534.889049230638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12243.975262918702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15002.275748708866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360179.7873197954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4623.0839624704086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7.9627004282563325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2.1170478570009807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6783.8208778603812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61504.395995411862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587.28282929111015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20079.173436566394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1209.796033002274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6.901303199875944E-3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47.107025728897398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82.030494146884621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85.038170608176884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115.29907831684775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0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0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0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0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0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0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0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0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0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0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0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0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0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0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0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0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0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0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0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0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0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0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0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0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0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0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0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0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0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0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0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267.86414266303996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65391.179240792902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1958.1792498125706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2623.2212591828757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272219.24415495817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18482.625843749778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9.9608058159287154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1.6572011136369313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1311.6106295914378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229993.69490723091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318.6659628232718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5075.5636687358783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443.36133958020469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2.2015674188892463E-2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152.4054604806951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498.7815070277299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512.63654888961162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133.93207133151998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1.3848507010749331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-1218410.1764982054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10.079177461696784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13.370635994181223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1614.4238384221439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93.199476935370413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4.0603432456728011E-2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8.4368615598586251E-3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1.5750238607295892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659.12066642358695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1.6627960882625081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30.793423159465497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18.480930130542241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-0.70705405512628616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1.4628704588819714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2.8818548039974843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2.9647507966674622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0.49737595601987045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245376.49578960915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3.4262916139286252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-572.38697316679736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-35.48238985373294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-48.554849273529271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-6969.4883649542826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-275.4553949171376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6.9939525390113335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3.6220050063850007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-35.48238985373294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-790.88379489767976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12.138712318382318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-57.892320287669506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-18.674942028280501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9.597052708333359E-3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-0.55637321037754728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-0.84453690334492904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-0.94467194250056963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13.07245941979634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0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0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0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0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0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0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0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0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0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0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0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0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0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0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0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0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0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0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0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0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0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0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0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0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0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0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0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0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0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0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0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0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0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0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0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0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117.57453311173271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796573.01828440453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1369.2580472407335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1810.1440249016789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157988.46368038439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8200.5829049386848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4194.4547994038176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2346.156467915785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-249.59584250373496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51722.42252465347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158.69228098634625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1779.9910097936292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340.86983418215641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10.890646734357093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67.714633436750916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226.77734458412962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234.92680812684591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66.455170889240222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144.2766007636672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61849.723114260611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17090.864215053429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22936.431736158404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3393653.7048481172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15439.567273526101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50.654489612380424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2.3982910129730284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12483.867949684636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402003.49032455689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2286.8629617766733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8465.4098398900369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525.54525720798119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2.5117925475574072E-2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11.91779910078675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212.95778150425119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221.35814861428875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360.44709892426778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-1427.690559464691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-560425.31980764261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-20321.404615289983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-26954.27251263415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-3878476.8864156734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-165244.42985646371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-76.408658974283284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-59.661555637454057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-12641.842759393974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-429398.26699620043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-1903.936310605771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-15812.373913843692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-6326.1548494897488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-3.8572258272571971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-483.57260885094354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-1063.441061888655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-1136.7096389872827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-13553.418043296388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-1691.3394691606895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-465704.94574259786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-20498.12189021337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-27476.933977318604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-3604280.2560534151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-117570.90500702272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-96.135865780809908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-27.700164716504553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-11950.176942990845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-495278.94513110141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-505.12065071272991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-32049.090576995764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-17320.750055084907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-3.5011378780207845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-630.58610266395658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-1303.5371631296259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-1360.5669140165471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-8222.0606564401132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-856.98242185662934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-292164.86763664556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-13292.374313395276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-18088.098605164392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-2795817.2015513163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-71935.86437653676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-56.287843800107041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-22.51513752004281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-9194.6192847474795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-301069.60452582239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-536.14171219601917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-14343.549796362271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-2684.9301492651048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-2.4986173862867505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-323.65510185061532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-744.40673425641546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-780.99383272648492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-3308.3180193512903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72.715001505360092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22732.810631666449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10408.077031597944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12705.537454551448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382674.17429920827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4418.7569388884622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3.0220829787959351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1.7535512007097267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3996.9239965441934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41575.019050938587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165.92769721330862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15020.690091983144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163.15591694505892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6.6074523671212854E-3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40.119202545304695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75.469932045535359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79.311670046513726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73.830453503889771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-1742.5795905944417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-650365.23110266228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-2759.5339337122473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-3884.387941882344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-1233832.6698729058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29348.708894222171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3609.2437959990098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-1041.2317677545723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-3323.3096836104519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147509.63209298192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2708.2815928124123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-430244.51941274334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-760.6926386186251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-2.4193802396349131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-755.29765536601087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-811.94497951846222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-895.56721993398583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-13414.625857625622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-30.53353021623855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-29941.179730043557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-8203.3417847627643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-10185.985680137181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-547191.39500521123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-9929.5040263207702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-5.647461393108677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-0.56067093081133945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-1549.0677663038366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-49840.899156306747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-244.2682417299084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-6554.5311530858762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32.569098897321112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-1.5358772812504216E-2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-18.669177447175176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-50.889217027064234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-54.960354389229423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-311.44200820563339</v>
      </c>
    </row>
    <row r="7994" spans="1:4" x14ac:dyDescent="0.45">
      <c r="A7994" t="s">
        <v>4899</v>
      </c>
      <c r="B7994" t="s">
        <v>3477</v>
      </c>
      <c r="C7994" t="s">
        <v>3539</v>
      </c>
      <c r="D7994">
        <v>0</v>
      </c>
    </row>
    <row r="7995" spans="1:4" x14ac:dyDescent="0.45">
      <c r="A7995" t="s">
        <v>4899</v>
      </c>
      <c r="B7995" t="s">
        <v>3477</v>
      </c>
      <c r="C7995" t="s">
        <v>3540</v>
      </c>
      <c r="D7995">
        <v>0</v>
      </c>
    </row>
    <row r="7996" spans="1:4" x14ac:dyDescent="0.45">
      <c r="A7996" t="s">
        <v>4899</v>
      </c>
      <c r="B7996" t="s">
        <v>3477</v>
      </c>
      <c r="C7996" t="s">
        <v>3541</v>
      </c>
      <c r="D7996">
        <v>0</v>
      </c>
    </row>
    <row r="7997" spans="1:4" x14ac:dyDescent="0.45">
      <c r="A7997" t="s">
        <v>4899</v>
      </c>
      <c r="B7997" t="s">
        <v>3477</v>
      </c>
      <c r="C7997" t="s">
        <v>3542</v>
      </c>
      <c r="D7997">
        <v>0</v>
      </c>
    </row>
    <row r="7998" spans="1:4" x14ac:dyDescent="0.45">
      <c r="A7998" t="s">
        <v>4899</v>
      </c>
      <c r="B7998" t="s">
        <v>3477</v>
      </c>
      <c r="C7998" t="s">
        <v>3543</v>
      </c>
      <c r="D7998">
        <v>0</v>
      </c>
    </row>
    <row r="7999" spans="1:4" x14ac:dyDescent="0.45">
      <c r="A7999" t="s">
        <v>4899</v>
      </c>
      <c r="B7999" t="s">
        <v>3477</v>
      </c>
      <c r="C7999" t="s">
        <v>3544</v>
      </c>
      <c r="D7999">
        <v>0</v>
      </c>
    </row>
    <row r="8000" spans="1:4" x14ac:dyDescent="0.45">
      <c r="A8000" t="s">
        <v>4899</v>
      </c>
      <c r="B8000" t="s">
        <v>3477</v>
      </c>
      <c r="C8000" t="s">
        <v>3545</v>
      </c>
      <c r="D8000">
        <v>0</v>
      </c>
    </row>
    <row r="8001" spans="1:4" x14ac:dyDescent="0.45">
      <c r="A8001" t="s">
        <v>4899</v>
      </c>
      <c r="B8001" t="s">
        <v>3477</v>
      </c>
      <c r="C8001" t="s">
        <v>3546</v>
      </c>
      <c r="D8001">
        <v>0</v>
      </c>
    </row>
    <row r="8002" spans="1:4" x14ac:dyDescent="0.45">
      <c r="A8002" t="s">
        <v>4899</v>
      </c>
      <c r="B8002" t="s">
        <v>3477</v>
      </c>
      <c r="C8002" t="s">
        <v>3547</v>
      </c>
      <c r="D8002">
        <v>0</v>
      </c>
    </row>
    <row r="8003" spans="1:4" x14ac:dyDescent="0.45">
      <c r="A8003" t="s">
        <v>4899</v>
      </c>
      <c r="B8003" t="s">
        <v>3477</v>
      </c>
      <c r="C8003" t="s">
        <v>3548</v>
      </c>
      <c r="D8003">
        <v>0</v>
      </c>
    </row>
    <row r="8004" spans="1:4" x14ac:dyDescent="0.45">
      <c r="A8004" t="s">
        <v>4899</v>
      </c>
      <c r="B8004" t="s">
        <v>3477</v>
      </c>
      <c r="C8004" t="s">
        <v>3549</v>
      </c>
      <c r="D8004">
        <v>0</v>
      </c>
    </row>
    <row r="8005" spans="1:4" x14ac:dyDescent="0.45">
      <c r="A8005" t="s">
        <v>4899</v>
      </c>
      <c r="B8005" t="s">
        <v>3477</v>
      </c>
      <c r="C8005" t="s">
        <v>3550</v>
      </c>
      <c r="D8005">
        <v>0</v>
      </c>
    </row>
    <row r="8006" spans="1:4" x14ac:dyDescent="0.45">
      <c r="A8006" t="s">
        <v>4899</v>
      </c>
      <c r="B8006" t="s">
        <v>3477</v>
      </c>
      <c r="C8006" t="s">
        <v>3551</v>
      </c>
      <c r="D8006">
        <v>0</v>
      </c>
    </row>
    <row r="8007" spans="1:4" x14ac:dyDescent="0.45">
      <c r="A8007" t="s">
        <v>4899</v>
      </c>
      <c r="B8007" t="s">
        <v>3477</v>
      </c>
      <c r="C8007" t="s">
        <v>3552</v>
      </c>
      <c r="D8007">
        <v>0</v>
      </c>
    </row>
    <row r="8008" spans="1:4" x14ac:dyDescent="0.45">
      <c r="A8008" t="s">
        <v>4899</v>
      </c>
      <c r="B8008" t="s">
        <v>3477</v>
      </c>
      <c r="C8008" t="s">
        <v>3553</v>
      </c>
      <c r="D8008">
        <v>0</v>
      </c>
    </row>
    <row r="8009" spans="1:4" x14ac:dyDescent="0.45">
      <c r="A8009" t="s">
        <v>4899</v>
      </c>
      <c r="B8009" t="s">
        <v>3477</v>
      </c>
      <c r="C8009" t="s">
        <v>3554</v>
      </c>
      <c r="D8009">
        <v>0</v>
      </c>
    </row>
    <row r="8010" spans="1:4" x14ac:dyDescent="0.45">
      <c r="A8010" t="s">
        <v>4899</v>
      </c>
      <c r="B8010" t="s">
        <v>3477</v>
      </c>
      <c r="C8010" t="s">
        <v>3555</v>
      </c>
      <c r="D8010">
        <v>0</v>
      </c>
    </row>
    <row r="8011" spans="1:4" x14ac:dyDescent="0.45">
      <c r="A8011" t="s">
        <v>4899</v>
      </c>
      <c r="B8011" t="s">
        <v>3477</v>
      </c>
      <c r="C8011" t="s">
        <v>3556</v>
      </c>
      <c r="D8011">
        <v>0</v>
      </c>
    </row>
    <row r="8012" spans="1:4" x14ac:dyDescent="0.45">
      <c r="A8012" t="s">
        <v>4899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4899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4899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4899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4899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4899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4899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4899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4899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4899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4899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4899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4899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4899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4899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4899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4899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4899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4899</v>
      </c>
      <c r="B8030" t="s">
        <v>3477</v>
      </c>
      <c r="C8030" t="s">
        <v>3575</v>
      </c>
      <c r="D8030">
        <v>260.09236815389909</v>
      </c>
    </row>
    <row r="8031" spans="1:4" x14ac:dyDescent="0.45">
      <c r="A8031" t="s">
        <v>4899</v>
      </c>
      <c r="B8031" t="s">
        <v>3477</v>
      </c>
      <c r="C8031" t="s">
        <v>3576</v>
      </c>
      <c r="D8031">
        <v>60722.599261585332</v>
      </c>
    </row>
    <row r="8032" spans="1:4" x14ac:dyDescent="0.45">
      <c r="A8032" t="s">
        <v>4899</v>
      </c>
      <c r="B8032" t="s">
        <v>3477</v>
      </c>
      <c r="C8032" t="s">
        <v>3577</v>
      </c>
      <c r="D8032">
        <v>2439.4870392365715</v>
      </c>
    </row>
    <row r="8033" spans="1:4" x14ac:dyDescent="0.45">
      <c r="A8033" t="s">
        <v>4899</v>
      </c>
      <c r="B8033" t="s">
        <v>3477</v>
      </c>
      <c r="C8033" t="s">
        <v>3578</v>
      </c>
      <c r="D8033">
        <v>3210.7954413481343</v>
      </c>
    </row>
    <row r="8034" spans="1:4" x14ac:dyDescent="0.45">
      <c r="A8034" t="s">
        <v>4899</v>
      </c>
      <c r="B8034" t="s">
        <v>3477</v>
      </c>
      <c r="C8034" t="s">
        <v>3579</v>
      </c>
      <c r="D8034">
        <v>217903.59229886677</v>
      </c>
    </row>
    <row r="8035" spans="1:4" x14ac:dyDescent="0.45">
      <c r="A8035" t="s">
        <v>4899</v>
      </c>
      <c r="B8035" t="s">
        <v>3477</v>
      </c>
      <c r="C8035" t="s">
        <v>3580</v>
      </c>
      <c r="D8035">
        <v>16852.191715902649</v>
      </c>
    </row>
    <row r="8036" spans="1:4" x14ac:dyDescent="0.45">
      <c r="A8036" t="s">
        <v>4899</v>
      </c>
      <c r="B8036" t="s">
        <v>3477</v>
      </c>
      <c r="C8036" t="s">
        <v>3581</v>
      </c>
      <c r="D8036">
        <v>8.4400410213448378</v>
      </c>
    </row>
    <row r="8037" spans="1:4" x14ac:dyDescent="0.45">
      <c r="A8037" t="s">
        <v>4899</v>
      </c>
      <c r="B8037" t="s">
        <v>3477</v>
      </c>
      <c r="C8037" t="s">
        <v>3582</v>
      </c>
      <c r="D8037">
        <v>1.7250173269159832</v>
      </c>
    </row>
    <row r="8038" spans="1:4" x14ac:dyDescent="0.45">
      <c r="A8038" t="s">
        <v>4899</v>
      </c>
      <c r="B8038" t="s">
        <v>3477</v>
      </c>
      <c r="C8038" t="s">
        <v>3583</v>
      </c>
      <c r="D8038">
        <v>4820.6775131972654</v>
      </c>
    </row>
    <row r="8039" spans="1:4" x14ac:dyDescent="0.45">
      <c r="A8039" t="s">
        <v>4899</v>
      </c>
      <c r="B8039" t="s">
        <v>3477</v>
      </c>
      <c r="C8039" t="s">
        <v>3584</v>
      </c>
      <c r="D8039">
        <v>220598.68735508228</v>
      </c>
    </row>
    <row r="8040" spans="1:4" x14ac:dyDescent="0.45">
      <c r="A8040" t="s">
        <v>4899</v>
      </c>
      <c r="B8040" t="s">
        <v>3477</v>
      </c>
      <c r="C8040" t="s">
        <v>3585</v>
      </c>
      <c r="D8040">
        <v>825.12061621236978</v>
      </c>
    </row>
    <row r="8041" spans="1:4" x14ac:dyDescent="0.45">
      <c r="A8041" t="s">
        <v>4899</v>
      </c>
      <c r="B8041" t="s">
        <v>3477</v>
      </c>
      <c r="C8041" t="s">
        <v>3586</v>
      </c>
      <c r="D8041">
        <v>5049.3794231257007</v>
      </c>
    </row>
    <row r="8042" spans="1:4" x14ac:dyDescent="0.45">
      <c r="A8042" t="s">
        <v>4899</v>
      </c>
      <c r="B8042" t="s">
        <v>3477</v>
      </c>
      <c r="C8042" t="s">
        <v>3587</v>
      </c>
      <c r="D8042">
        <v>1529.163750697925</v>
      </c>
    </row>
    <row r="8043" spans="1:4" x14ac:dyDescent="0.45">
      <c r="A8043" t="s">
        <v>4899</v>
      </c>
      <c r="B8043" t="s">
        <v>3477</v>
      </c>
      <c r="C8043" t="s">
        <v>3588</v>
      </c>
      <c r="D8043">
        <v>2.0054861193050139E-2</v>
      </c>
    </row>
    <row r="8044" spans="1:4" x14ac:dyDescent="0.45">
      <c r="A8044" t="s">
        <v>4899</v>
      </c>
      <c r="B8044" t="s">
        <v>3477</v>
      </c>
      <c r="C8044" t="s">
        <v>3589</v>
      </c>
      <c r="D8044">
        <v>143.49923760215125</v>
      </c>
    </row>
    <row r="8045" spans="1:4" x14ac:dyDescent="0.45">
      <c r="A8045" t="s">
        <v>4899</v>
      </c>
      <c r="B8045" t="s">
        <v>3477</v>
      </c>
      <c r="C8045" t="s">
        <v>3590</v>
      </c>
      <c r="D8045">
        <v>475.3412245571264</v>
      </c>
    </row>
    <row r="8046" spans="1:4" x14ac:dyDescent="0.45">
      <c r="A8046" t="s">
        <v>4899</v>
      </c>
      <c r="B8046" t="s">
        <v>3477</v>
      </c>
      <c r="C8046" t="s">
        <v>3591</v>
      </c>
      <c r="D8046">
        <v>488.79427808232793</v>
      </c>
    </row>
    <row r="8047" spans="1:4" x14ac:dyDescent="0.45">
      <c r="A8047" t="s">
        <v>4899</v>
      </c>
      <c r="B8047" t="s">
        <v>3477</v>
      </c>
      <c r="C8047" t="s">
        <v>3592</v>
      </c>
      <c r="D8047">
        <v>130.04618407694954</v>
      </c>
    </row>
    <row r="8048" spans="1:4" x14ac:dyDescent="0.45">
      <c r="A8048" t="s">
        <v>4899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4899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4899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4899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4899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4899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4899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4899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4899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4899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4899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4899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4899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4899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4899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4899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4899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4899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4899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4899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4899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4899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4899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4899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4899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4899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4899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4899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4899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4899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4899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4899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4899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4899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4899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4899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4899</v>
      </c>
      <c r="B8084" t="s">
        <v>3477</v>
      </c>
      <c r="C8084" t="s">
        <v>3629</v>
      </c>
      <c r="D8084">
        <v>2.769135609279139</v>
      </c>
    </row>
    <row r="8085" spans="1:4" x14ac:dyDescent="0.45">
      <c r="A8085" t="s">
        <v>4899</v>
      </c>
      <c r="B8085" t="s">
        <v>3477</v>
      </c>
      <c r="C8085" t="s">
        <v>3630</v>
      </c>
      <c r="D8085">
        <v>-2436322.5608582757</v>
      </c>
    </row>
    <row r="8086" spans="1:4" x14ac:dyDescent="0.45">
      <c r="A8086" t="s">
        <v>4899</v>
      </c>
      <c r="B8086" t="s">
        <v>3477</v>
      </c>
      <c r="C8086" t="s">
        <v>3631</v>
      </c>
      <c r="D8086">
        <v>20.154236987253444</v>
      </c>
    </row>
    <row r="8087" spans="1:4" x14ac:dyDescent="0.45">
      <c r="A8087" t="s">
        <v>4899</v>
      </c>
      <c r="B8087" t="s">
        <v>3477</v>
      </c>
      <c r="C8087" t="s">
        <v>3632</v>
      </c>
      <c r="D8087">
        <v>26.735809298040127</v>
      </c>
    </row>
    <row r="8088" spans="1:4" x14ac:dyDescent="0.45">
      <c r="A8088" t="s">
        <v>4899</v>
      </c>
      <c r="B8088" t="s">
        <v>3477</v>
      </c>
      <c r="C8088" t="s">
        <v>3633</v>
      </c>
      <c r="D8088">
        <v>3228.1880898596364</v>
      </c>
    </row>
    <row r="8089" spans="1:4" x14ac:dyDescent="0.45">
      <c r="A8089" t="s">
        <v>4899</v>
      </c>
      <c r="B8089" t="s">
        <v>3477</v>
      </c>
      <c r="C8089" t="s">
        <v>3634</v>
      </c>
      <c r="D8089">
        <v>186.36087640898651</v>
      </c>
    </row>
    <row r="8090" spans="1:4" x14ac:dyDescent="0.45">
      <c r="A8090" t="s">
        <v>4899</v>
      </c>
      <c r="B8090" t="s">
        <v>3477</v>
      </c>
      <c r="C8090" t="s">
        <v>3635</v>
      </c>
      <c r="D8090">
        <v>8.1190276025864511E-2</v>
      </c>
    </row>
    <row r="8091" spans="1:4" x14ac:dyDescent="0.45">
      <c r="A8091" t="s">
        <v>4899</v>
      </c>
      <c r="B8091" t="s">
        <v>3477</v>
      </c>
      <c r="C8091" t="s">
        <v>3636</v>
      </c>
      <c r="D8091">
        <v>1.6870276166108325E-2</v>
      </c>
    </row>
    <row r="8092" spans="1:4" x14ac:dyDescent="0.45">
      <c r="A8092" t="s">
        <v>4899</v>
      </c>
      <c r="B8092" t="s">
        <v>3477</v>
      </c>
      <c r="C8092" t="s">
        <v>3637</v>
      </c>
      <c r="D8092">
        <v>3.1494042316801463</v>
      </c>
    </row>
    <row r="8093" spans="1:4" x14ac:dyDescent="0.45">
      <c r="A8093" t="s">
        <v>4899</v>
      </c>
      <c r="B8093" t="s">
        <v>3477</v>
      </c>
      <c r="C8093" t="s">
        <v>3638</v>
      </c>
      <c r="D8093">
        <v>1317.9720433319053</v>
      </c>
    </row>
    <row r="8094" spans="1:4" x14ac:dyDescent="0.45">
      <c r="A8094" t="s">
        <v>4899</v>
      </c>
      <c r="B8094" t="s">
        <v>3477</v>
      </c>
      <c r="C8094" t="s">
        <v>3639</v>
      </c>
      <c r="D8094">
        <v>3.3249128266344576</v>
      </c>
    </row>
    <row r="8095" spans="1:4" x14ac:dyDescent="0.45">
      <c r="A8095" t="s">
        <v>4899</v>
      </c>
      <c r="B8095" t="s">
        <v>3477</v>
      </c>
      <c r="C8095" t="s">
        <v>3640</v>
      </c>
      <c r="D8095">
        <v>61.574265396470977</v>
      </c>
    </row>
    <row r="8096" spans="1:4" x14ac:dyDescent="0.45">
      <c r="A8096" t="s">
        <v>4899</v>
      </c>
      <c r="B8096" t="s">
        <v>3477</v>
      </c>
      <c r="C8096" t="s">
        <v>3641</v>
      </c>
      <c r="D8096">
        <v>36.954309715380049</v>
      </c>
    </row>
    <row r="8097" spans="1:4" x14ac:dyDescent="0.45">
      <c r="A8097" t="s">
        <v>4899</v>
      </c>
      <c r="B8097" t="s">
        <v>3477</v>
      </c>
      <c r="C8097" t="s">
        <v>3642</v>
      </c>
      <c r="D8097">
        <v>-1.4138192371319547</v>
      </c>
    </row>
    <row r="8098" spans="1:4" x14ac:dyDescent="0.45">
      <c r="A8098" t="s">
        <v>4899</v>
      </c>
      <c r="B8098" t="s">
        <v>3477</v>
      </c>
      <c r="C8098" t="s">
        <v>3643</v>
      </c>
      <c r="D8098">
        <v>2.9251432492385265</v>
      </c>
    </row>
    <row r="8099" spans="1:4" x14ac:dyDescent="0.45">
      <c r="A8099" t="s">
        <v>4899</v>
      </c>
      <c r="B8099" t="s">
        <v>3477</v>
      </c>
      <c r="C8099" t="s">
        <v>3644</v>
      </c>
      <c r="D8099">
        <v>5.7625322009998969</v>
      </c>
    </row>
    <row r="8100" spans="1:4" x14ac:dyDescent="0.45">
      <c r="A8100" t="s">
        <v>4899</v>
      </c>
      <c r="B8100" t="s">
        <v>3477</v>
      </c>
      <c r="C8100" t="s">
        <v>3645</v>
      </c>
      <c r="D8100">
        <v>5.9282903184567468</v>
      </c>
    </row>
    <row r="8101" spans="1:4" x14ac:dyDescent="0.45">
      <c r="A8101" t="s">
        <v>4899</v>
      </c>
      <c r="B8101" t="s">
        <v>3477</v>
      </c>
      <c r="C8101" t="s">
        <v>3646</v>
      </c>
      <c r="D8101">
        <v>0.9945487047410988</v>
      </c>
    </row>
    <row r="8102" spans="1:4" x14ac:dyDescent="0.45">
      <c r="A8102" t="s">
        <v>4899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4899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4899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4899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4899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4899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4899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4899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4899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4899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4899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4899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4899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4899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4899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4899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4899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4899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4899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4899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4899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4899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4899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4899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4899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4899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4899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4899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4899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4899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4899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4899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4899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4899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4899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4899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4899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4899</v>
      </c>
      <c r="B8139" t="s">
        <v>3477</v>
      </c>
      <c r="C8139" t="s">
        <v>3684</v>
      </c>
      <c r="D8139">
        <v>490652.74086493196</v>
      </c>
    </row>
    <row r="8140" spans="1:4" x14ac:dyDescent="0.45">
      <c r="A8140" t="s">
        <v>4899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4899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4899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4899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4899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4899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4899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4899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4899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4899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4899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4899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4899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4899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4899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4899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4899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4899</v>
      </c>
      <c r="B8157" t="s">
        <v>3477</v>
      </c>
      <c r="C8157" t="s">
        <v>3702</v>
      </c>
      <c r="D8157">
        <v>0</v>
      </c>
    </row>
    <row r="8158" spans="1:4" x14ac:dyDescent="0.45">
      <c r="A8158" t="s">
        <v>4899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4899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4899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4899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4899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4899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4899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4899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4899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4899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4899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4899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4899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4899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4899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4899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4899</v>
      </c>
      <c r="B8174" t="s">
        <v>3477</v>
      </c>
      <c r="C8174" t="s">
        <v>3719</v>
      </c>
      <c r="D8174">
        <v>15.105539318412381</v>
      </c>
    </row>
    <row r="8175" spans="1:4" x14ac:dyDescent="0.45">
      <c r="A8175" t="s">
        <v>4899</v>
      </c>
      <c r="B8175" t="s">
        <v>3477</v>
      </c>
      <c r="C8175" t="s">
        <v>3720</v>
      </c>
      <c r="D8175">
        <v>1301.3775604590969</v>
      </c>
    </row>
    <row r="8176" spans="1:4" x14ac:dyDescent="0.45">
      <c r="A8176" t="s">
        <v>4899</v>
      </c>
      <c r="B8176" t="s">
        <v>3477</v>
      </c>
      <c r="C8176" t="s">
        <v>3721</v>
      </c>
      <c r="D8176">
        <v>12.543972703927082</v>
      </c>
    </row>
    <row r="8177" spans="1:4" x14ac:dyDescent="0.45">
      <c r="A8177" t="s">
        <v>4899</v>
      </c>
      <c r="B8177" t="s">
        <v>3477</v>
      </c>
      <c r="C8177" t="s">
        <v>3722</v>
      </c>
      <c r="D8177">
        <v>16.692846519630027</v>
      </c>
    </row>
    <row r="8178" spans="1:4" x14ac:dyDescent="0.45">
      <c r="A8178" t="s">
        <v>4899</v>
      </c>
      <c r="B8178" t="s">
        <v>3477</v>
      </c>
      <c r="C8178" t="s">
        <v>3723</v>
      </c>
      <c r="D8178">
        <v>1170.679670599503</v>
      </c>
    </row>
    <row r="8179" spans="1:4" x14ac:dyDescent="0.45">
      <c r="A8179" t="s">
        <v>4899</v>
      </c>
      <c r="B8179" t="s">
        <v>3477</v>
      </c>
      <c r="C8179" t="s">
        <v>3724</v>
      </c>
      <c r="D8179">
        <v>72.817395778916378</v>
      </c>
    </row>
    <row r="8180" spans="1:4" x14ac:dyDescent="0.45">
      <c r="A8180" t="s">
        <v>4899</v>
      </c>
      <c r="B8180" t="s">
        <v>3477</v>
      </c>
      <c r="C8180" t="s">
        <v>3725</v>
      </c>
      <c r="D8180">
        <v>14.768861554134086</v>
      </c>
    </row>
    <row r="8181" spans="1:4" x14ac:dyDescent="0.45">
      <c r="A8181" t="s">
        <v>4899</v>
      </c>
      <c r="B8181" t="s">
        <v>3477</v>
      </c>
      <c r="C8181" t="s">
        <v>3726</v>
      </c>
      <c r="D8181">
        <v>7.4739961738750997</v>
      </c>
    </row>
    <row r="8182" spans="1:4" x14ac:dyDescent="0.45">
      <c r="A8182" t="s">
        <v>4899</v>
      </c>
      <c r="B8182" t="s">
        <v>3477</v>
      </c>
      <c r="C8182" t="s">
        <v>3727</v>
      </c>
      <c r="D8182">
        <v>28.006690684198603</v>
      </c>
    </row>
    <row r="8183" spans="1:4" x14ac:dyDescent="0.45">
      <c r="A8183" t="s">
        <v>4899</v>
      </c>
      <c r="B8183" t="s">
        <v>3477</v>
      </c>
      <c r="C8183" t="s">
        <v>3728</v>
      </c>
      <c r="D8183">
        <v>606.81163149097017</v>
      </c>
    </row>
    <row r="8184" spans="1:4" x14ac:dyDescent="0.45">
      <c r="A8184" t="s">
        <v>4899</v>
      </c>
      <c r="B8184" t="s">
        <v>3477</v>
      </c>
      <c r="C8184" t="s">
        <v>3729</v>
      </c>
      <c r="D8184">
        <v>4.7819183808014438</v>
      </c>
    </row>
    <row r="8185" spans="1:4" x14ac:dyDescent="0.45">
      <c r="A8185" t="s">
        <v>4899</v>
      </c>
      <c r="B8185" t="s">
        <v>3477</v>
      </c>
      <c r="C8185" t="s">
        <v>3730</v>
      </c>
      <c r="D8185">
        <v>12.634359630328575</v>
      </c>
    </row>
    <row r="8186" spans="1:4" x14ac:dyDescent="0.45">
      <c r="A8186" t="s">
        <v>4899</v>
      </c>
      <c r="B8186" t="s">
        <v>3477</v>
      </c>
      <c r="C8186" t="s">
        <v>3731</v>
      </c>
      <c r="D8186">
        <v>13.037226540257192</v>
      </c>
    </row>
    <row r="8187" spans="1:4" x14ac:dyDescent="0.45">
      <c r="A8187" t="s">
        <v>4899</v>
      </c>
      <c r="B8187" t="s">
        <v>3477</v>
      </c>
      <c r="C8187" t="s">
        <v>3732</v>
      </c>
      <c r="D8187">
        <v>3.3367171281154274E-2</v>
      </c>
    </row>
    <row r="8188" spans="1:4" x14ac:dyDescent="0.45">
      <c r="A8188" t="s">
        <v>4899</v>
      </c>
      <c r="B8188" t="s">
        <v>3477</v>
      </c>
      <c r="C8188" t="s">
        <v>3733</v>
      </c>
      <c r="D8188">
        <v>2.3843776180899341</v>
      </c>
    </row>
    <row r="8189" spans="1:4" x14ac:dyDescent="0.45">
      <c r="A8189" t="s">
        <v>4899</v>
      </c>
      <c r="B8189" t="s">
        <v>3477</v>
      </c>
      <c r="C8189" t="s">
        <v>3734</v>
      </c>
      <c r="D8189">
        <v>3.4139595810224423</v>
      </c>
    </row>
    <row r="8190" spans="1:4" x14ac:dyDescent="0.45">
      <c r="A8190" t="s">
        <v>4899</v>
      </c>
      <c r="B8190" t="s">
        <v>3477</v>
      </c>
      <c r="C8190" t="s">
        <v>3735</v>
      </c>
      <c r="D8190">
        <v>3.4790284590454008</v>
      </c>
    </row>
    <row r="8191" spans="1:4" x14ac:dyDescent="0.45">
      <c r="A8191" t="s">
        <v>4899</v>
      </c>
      <c r="B8191" t="s">
        <v>3477</v>
      </c>
      <c r="C8191" t="s">
        <v>3736</v>
      </c>
      <c r="D8191">
        <v>67.21605764207672</v>
      </c>
    </row>
    <row r="8192" spans="1:4" x14ac:dyDescent="0.45">
      <c r="A8192" t="s">
        <v>4899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4899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4899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4899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4899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4899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4899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4899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4899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4899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4899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4899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4899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4899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4899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4899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4899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4899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4899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4899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4899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4899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4899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4899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4899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4899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4899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4899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4899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4899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4899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4899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4899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4899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4899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4899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4899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4899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4899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4899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4899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4899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4899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4899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4899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4899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4899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4899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4899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4899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4899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4899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4899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4899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4899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4899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4899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4899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4899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4899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4899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4899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4899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4899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4899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4899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4899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4899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4899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4899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4899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4899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4899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4899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4899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4899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4899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4899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4899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4899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4899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4899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4899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4899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4899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4899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4899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4899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4899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4899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4899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4899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4899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4899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4899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4899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4899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4899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4899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4899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4899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4899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4899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4899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4899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4899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4899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4899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4899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4899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4899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4899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4899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4899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4899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4899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4899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4899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4899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4899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4899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4899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4899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4899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4899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4899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4899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4899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4899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4899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4899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4899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4899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4899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4899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4899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4899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4899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4899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4899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4899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4899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4899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4899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4899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4899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4899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4899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4899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4899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4899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4899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4899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4899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4899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4899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4899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4899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4899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4899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4899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4899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4899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4899</v>
      </c>
      <c r="B8355" t="s">
        <v>3477</v>
      </c>
      <c r="C8355" t="s">
        <v>3900</v>
      </c>
      <c r="D8355">
        <v>0</v>
      </c>
    </row>
    <row r="8356" spans="1:4" x14ac:dyDescent="0.45">
      <c r="A8356" t="s">
        <v>4899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4899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4899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4899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4899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4899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4899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4899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4899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4899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4899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4899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4899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4899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4899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4899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4899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4899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4899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4899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4899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4899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4899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4899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4899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4899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4899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4899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4899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4899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4899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4899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4899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4899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4899</v>
      </c>
      <c r="B8390" t="s">
        <v>3477</v>
      </c>
      <c r="C8390" t="s">
        <v>3935</v>
      </c>
      <c r="D8390">
        <v>0</v>
      </c>
    </row>
    <row r="8391" spans="1:4" x14ac:dyDescent="0.45">
      <c r="A8391" t="s">
        <v>4899</v>
      </c>
      <c r="B8391" t="s">
        <v>3477</v>
      </c>
      <c r="C8391" t="s">
        <v>3936</v>
      </c>
      <c r="D8391">
        <v>0</v>
      </c>
    </row>
    <row r="8392" spans="1:4" x14ac:dyDescent="0.45">
      <c r="A8392" t="s">
        <v>4899</v>
      </c>
      <c r="B8392" t="s">
        <v>3477</v>
      </c>
      <c r="C8392" t="s">
        <v>3937</v>
      </c>
      <c r="D8392">
        <v>0</v>
      </c>
    </row>
    <row r="8393" spans="1:4" x14ac:dyDescent="0.45">
      <c r="A8393" t="s">
        <v>4899</v>
      </c>
      <c r="B8393" t="s">
        <v>3477</v>
      </c>
      <c r="C8393" t="s">
        <v>3938</v>
      </c>
      <c r="D8393">
        <v>0</v>
      </c>
    </row>
    <row r="8394" spans="1:4" x14ac:dyDescent="0.45">
      <c r="A8394" t="s">
        <v>4899</v>
      </c>
      <c r="B8394" t="s">
        <v>3477</v>
      </c>
      <c r="C8394" t="s">
        <v>3939</v>
      </c>
      <c r="D8394">
        <v>0</v>
      </c>
    </row>
    <row r="8395" spans="1:4" x14ac:dyDescent="0.45">
      <c r="A8395" t="s">
        <v>4899</v>
      </c>
      <c r="B8395" t="s">
        <v>3477</v>
      </c>
      <c r="C8395" t="s">
        <v>3940</v>
      </c>
      <c r="D8395">
        <v>0</v>
      </c>
    </row>
    <row r="8396" spans="1:4" x14ac:dyDescent="0.45">
      <c r="A8396" t="s">
        <v>4899</v>
      </c>
      <c r="B8396" t="s">
        <v>3477</v>
      </c>
      <c r="C8396" t="s">
        <v>3941</v>
      </c>
      <c r="D8396">
        <v>0</v>
      </c>
    </row>
    <row r="8397" spans="1:4" x14ac:dyDescent="0.45">
      <c r="A8397" t="s">
        <v>4899</v>
      </c>
      <c r="B8397" t="s">
        <v>3477</v>
      </c>
      <c r="C8397" t="s">
        <v>3942</v>
      </c>
      <c r="D8397">
        <v>0</v>
      </c>
    </row>
    <row r="8398" spans="1:4" x14ac:dyDescent="0.45">
      <c r="A8398" t="s">
        <v>4899</v>
      </c>
      <c r="B8398" t="s">
        <v>3477</v>
      </c>
      <c r="C8398" t="s">
        <v>3943</v>
      </c>
      <c r="D8398">
        <v>0</v>
      </c>
    </row>
    <row r="8399" spans="1:4" x14ac:dyDescent="0.45">
      <c r="A8399" t="s">
        <v>4899</v>
      </c>
      <c r="B8399" t="s">
        <v>3477</v>
      </c>
      <c r="C8399" t="s">
        <v>3944</v>
      </c>
      <c r="D8399">
        <v>0</v>
      </c>
    </row>
    <row r="8400" spans="1:4" x14ac:dyDescent="0.45">
      <c r="A8400" t="s">
        <v>4899</v>
      </c>
      <c r="B8400" t="s">
        <v>3477</v>
      </c>
      <c r="C8400" t="s">
        <v>3945</v>
      </c>
      <c r="D8400">
        <v>0</v>
      </c>
    </row>
    <row r="8401" spans="1:4" x14ac:dyDescent="0.45">
      <c r="A8401" t="s">
        <v>4899</v>
      </c>
      <c r="B8401" t="s">
        <v>3477</v>
      </c>
      <c r="C8401" t="s">
        <v>3946</v>
      </c>
      <c r="D8401">
        <v>0</v>
      </c>
    </row>
    <row r="8402" spans="1:4" x14ac:dyDescent="0.45">
      <c r="A8402" t="s">
        <v>4899</v>
      </c>
      <c r="B8402" t="s">
        <v>3477</v>
      </c>
      <c r="C8402" t="s">
        <v>3947</v>
      </c>
      <c r="D8402">
        <v>0</v>
      </c>
    </row>
    <row r="8403" spans="1:4" x14ac:dyDescent="0.45">
      <c r="A8403" t="s">
        <v>4899</v>
      </c>
      <c r="B8403" t="s">
        <v>3477</v>
      </c>
      <c r="C8403" t="s">
        <v>3948</v>
      </c>
      <c r="D8403">
        <v>0</v>
      </c>
    </row>
    <row r="8404" spans="1:4" x14ac:dyDescent="0.45">
      <c r="A8404" t="s">
        <v>4899</v>
      </c>
      <c r="B8404" t="s">
        <v>3477</v>
      </c>
      <c r="C8404" t="s">
        <v>3949</v>
      </c>
      <c r="D8404">
        <v>0</v>
      </c>
    </row>
    <row r="8405" spans="1:4" x14ac:dyDescent="0.45">
      <c r="A8405" t="s">
        <v>4899</v>
      </c>
      <c r="B8405" t="s">
        <v>3477</v>
      </c>
      <c r="C8405" t="s">
        <v>3950</v>
      </c>
      <c r="D8405">
        <v>0</v>
      </c>
    </row>
    <row r="8406" spans="1:4" x14ac:dyDescent="0.45">
      <c r="A8406" t="s">
        <v>4899</v>
      </c>
      <c r="B8406" t="s">
        <v>3477</v>
      </c>
      <c r="C8406" t="s">
        <v>3951</v>
      </c>
      <c r="D8406">
        <v>0</v>
      </c>
    </row>
    <row r="8407" spans="1:4" x14ac:dyDescent="0.45">
      <c r="A8407" t="s">
        <v>4899</v>
      </c>
      <c r="B8407" t="s">
        <v>3477</v>
      </c>
      <c r="C8407" t="s">
        <v>3952</v>
      </c>
      <c r="D8407">
        <v>0</v>
      </c>
    </row>
    <row r="8408" spans="1:4" x14ac:dyDescent="0.45">
      <c r="A8408" t="s">
        <v>4899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4899</v>
      </c>
      <c r="B8409" t="s">
        <v>3477</v>
      </c>
      <c r="C8409" t="s">
        <v>3954</v>
      </c>
      <c r="D8409">
        <v>0</v>
      </c>
    </row>
    <row r="8410" spans="1:4" x14ac:dyDescent="0.45">
      <c r="A8410" t="s">
        <v>4899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4899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4899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4899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4899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4899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4899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4899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4899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4899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4899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4899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4899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4899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4899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4899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4899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4899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4899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4899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4899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4899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4899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4899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4899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4899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4899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4899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4899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4899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4899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4899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4899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4899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4899</v>
      </c>
      <c r="B8444" t="s">
        <v>3477</v>
      </c>
      <c r="C8444" t="s">
        <v>3989</v>
      </c>
      <c r="D8444">
        <v>0</v>
      </c>
    </row>
    <row r="8445" spans="1:4" x14ac:dyDescent="0.45">
      <c r="A8445" t="s">
        <v>4899</v>
      </c>
      <c r="B8445" t="s">
        <v>3477</v>
      </c>
      <c r="C8445" t="s">
        <v>3990</v>
      </c>
      <c r="D8445">
        <v>0</v>
      </c>
    </row>
    <row r="8446" spans="1:4" x14ac:dyDescent="0.45">
      <c r="A8446" t="s">
        <v>4899</v>
      </c>
      <c r="B8446" t="s">
        <v>3477</v>
      </c>
      <c r="C8446" t="s">
        <v>3991</v>
      </c>
      <c r="D8446">
        <v>0</v>
      </c>
    </row>
    <row r="8447" spans="1:4" x14ac:dyDescent="0.45">
      <c r="A8447" t="s">
        <v>4899</v>
      </c>
      <c r="B8447" t="s">
        <v>3477</v>
      </c>
      <c r="C8447" t="s">
        <v>3992</v>
      </c>
      <c r="D8447">
        <v>0</v>
      </c>
    </row>
    <row r="8448" spans="1:4" x14ac:dyDescent="0.45">
      <c r="A8448" t="s">
        <v>4899</v>
      </c>
      <c r="B8448" t="s">
        <v>3477</v>
      </c>
      <c r="C8448" t="s">
        <v>3993</v>
      </c>
      <c r="D8448">
        <v>0</v>
      </c>
    </row>
    <row r="8449" spans="1:4" x14ac:dyDescent="0.45">
      <c r="A8449" t="s">
        <v>4899</v>
      </c>
      <c r="B8449" t="s">
        <v>3477</v>
      </c>
      <c r="C8449" t="s">
        <v>3994</v>
      </c>
      <c r="D8449">
        <v>0</v>
      </c>
    </row>
    <row r="8450" spans="1:4" x14ac:dyDescent="0.45">
      <c r="A8450" t="s">
        <v>4899</v>
      </c>
      <c r="B8450" t="s">
        <v>3477</v>
      </c>
      <c r="C8450" t="s">
        <v>3995</v>
      </c>
      <c r="D8450">
        <v>0</v>
      </c>
    </row>
    <row r="8451" spans="1:4" x14ac:dyDescent="0.45">
      <c r="A8451" t="s">
        <v>4899</v>
      </c>
      <c r="B8451" t="s">
        <v>3477</v>
      </c>
      <c r="C8451" t="s">
        <v>3996</v>
      </c>
      <c r="D8451">
        <v>0</v>
      </c>
    </row>
    <row r="8452" spans="1:4" x14ac:dyDescent="0.45">
      <c r="A8452" t="s">
        <v>4899</v>
      </c>
      <c r="B8452" t="s">
        <v>3477</v>
      </c>
      <c r="C8452" t="s">
        <v>3997</v>
      </c>
      <c r="D8452">
        <v>0</v>
      </c>
    </row>
    <row r="8453" spans="1:4" x14ac:dyDescent="0.45">
      <c r="A8453" t="s">
        <v>4899</v>
      </c>
      <c r="B8453" t="s">
        <v>3477</v>
      </c>
      <c r="C8453" t="s">
        <v>3998</v>
      </c>
      <c r="D8453">
        <v>0</v>
      </c>
    </row>
    <row r="8454" spans="1:4" x14ac:dyDescent="0.45">
      <c r="A8454" t="s">
        <v>4899</v>
      </c>
      <c r="B8454" t="s">
        <v>3477</v>
      </c>
      <c r="C8454" t="s">
        <v>3999</v>
      </c>
      <c r="D8454">
        <v>0</v>
      </c>
    </row>
    <row r="8455" spans="1:4" x14ac:dyDescent="0.45">
      <c r="A8455" t="s">
        <v>4899</v>
      </c>
      <c r="B8455" t="s">
        <v>3477</v>
      </c>
      <c r="C8455" t="s">
        <v>4000</v>
      </c>
      <c r="D8455">
        <v>0</v>
      </c>
    </row>
    <row r="8456" spans="1:4" x14ac:dyDescent="0.45">
      <c r="A8456" t="s">
        <v>4899</v>
      </c>
      <c r="B8456" t="s">
        <v>3477</v>
      </c>
      <c r="C8456" t="s">
        <v>4001</v>
      </c>
      <c r="D8456">
        <v>0</v>
      </c>
    </row>
    <row r="8457" spans="1:4" x14ac:dyDescent="0.45">
      <c r="A8457" t="s">
        <v>4899</v>
      </c>
      <c r="B8457" t="s">
        <v>3477</v>
      </c>
      <c r="C8457" t="s">
        <v>4002</v>
      </c>
      <c r="D8457">
        <v>0</v>
      </c>
    </row>
    <row r="8458" spans="1:4" x14ac:dyDescent="0.45">
      <c r="A8458" t="s">
        <v>4899</v>
      </c>
      <c r="B8458" t="s">
        <v>3477</v>
      </c>
      <c r="C8458" t="s">
        <v>4003</v>
      </c>
      <c r="D8458">
        <v>0</v>
      </c>
    </row>
    <row r="8459" spans="1:4" x14ac:dyDescent="0.45">
      <c r="A8459" t="s">
        <v>4899</v>
      </c>
      <c r="B8459" t="s">
        <v>3477</v>
      </c>
      <c r="C8459" t="s">
        <v>4004</v>
      </c>
      <c r="D8459">
        <v>0</v>
      </c>
    </row>
    <row r="8460" spans="1:4" x14ac:dyDescent="0.45">
      <c r="A8460" t="s">
        <v>4899</v>
      </c>
      <c r="B8460" t="s">
        <v>3477</v>
      </c>
      <c r="C8460" t="s">
        <v>4005</v>
      </c>
      <c r="D8460">
        <v>0</v>
      </c>
    </row>
    <row r="8461" spans="1:4" x14ac:dyDescent="0.45">
      <c r="A8461" t="s">
        <v>4899</v>
      </c>
      <c r="B8461" t="s">
        <v>3477</v>
      </c>
      <c r="C8461" t="s">
        <v>4006</v>
      </c>
      <c r="D8461">
        <v>0</v>
      </c>
    </row>
    <row r="8462" spans="1:4" x14ac:dyDescent="0.45">
      <c r="A8462" t="s">
        <v>4899</v>
      </c>
      <c r="B8462" t="s">
        <v>3477</v>
      </c>
      <c r="C8462" t="s">
        <v>4007</v>
      </c>
      <c r="D8462">
        <v>101.99846198468887</v>
      </c>
    </row>
    <row r="8463" spans="1:4" x14ac:dyDescent="0.45">
      <c r="A8463" t="s">
        <v>4899</v>
      </c>
      <c r="B8463" t="s">
        <v>3477</v>
      </c>
      <c r="C8463" t="s">
        <v>4008</v>
      </c>
      <c r="D8463">
        <v>691044.40028946113</v>
      </c>
    </row>
    <row r="8464" spans="1:4" x14ac:dyDescent="0.45">
      <c r="A8464" t="s">
        <v>4899</v>
      </c>
      <c r="B8464" t="s">
        <v>3477</v>
      </c>
      <c r="C8464" t="s">
        <v>4009</v>
      </c>
      <c r="D8464">
        <v>1187.8611054826847</v>
      </c>
    </row>
    <row r="8465" spans="1:4" x14ac:dyDescent="0.45">
      <c r="A8465" t="s">
        <v>4899</v>
      </c>
      <c r="B8465" t="s">
        <v>3477</v>
      </c>
      <c r="C8465" t="s">
        <v>4010</v>
      </c>
      <c r="D8465">
        <v>1570.3392701146215</v>
      </c>
    </row>
    <row r="8466" spans="1:4" x14ac:dyDescent="0.45">
      <c r="A8466" t="s">
        <v>4899</v>
      </c>
      <c r="B8466" t="s">
        <v>3477</v>
      </c>
      <c r="C8466" t="s">
        <v>4011</v>
      </c>
      <c r="D8466">
        <v>137058.42481559489</v>
      </c>
    </row>
    <row r="8467" spans="1:4" x14ac:dyDescent="0.45">
      <c r="A8467" t="s">
        <v>4899</v>
      </c>
      <c r="B8467" t="s">
        <v>3477</v>
      </c>
      <c r="C8467" t="s">
        <v>4012</v>
      </c>
      <c r="D8467">
        <v>7114.1838418936459</v>
      </c>
    </row>
    <row r="8468" spans="1:4" x14ac:dyDescent="0.45">
      <c r="A8468" t="s">
        <v>4899</v>
      </c>
      <c r="B8468" t="s">
        <v>3477</v>
      </c>
      <c r="C8468" t="s">
        <v>4013</v>
      </c>
      <c r="D8468">
        <v>3638.7806702741955</v>
      </c>
    </row>
    <row r="8469" spans="1:4" x14ac:dyDescent="0.45">
      <c r="A8469" t="s">
        <v>4899</v>
      </c>
      <c r="B8469" t="s">
        <v>3477</v>
      </c>
      <c r="C8469" t="s">
        <v>4014</v>
      </c>
      <c r="D8469">
        <v>2035.3417102275537</v>
      </c>
    </row>
    <row r="8470" spans="1:4" x14ac:dyDescent="0.45">
      <c r="A8470" t="s">
        <v>4899</v>
      </c>
      <c r="B8470" t="s">
        <v>3477</v>
      </c>
      <c r="C8470" t="s">
        <v>4015</v>
      </c>
      <c r="D8470">
        <v>-216.52981627373461</v>
      </c>
    </row>
    <row r="8471" spans="1:4" x14ac:dyDescent="0.45">
      <c r="A8471" t="s">
        <v>4899</v>
      </c>
      <c r="B8471" t="s">
        <v>3477</v>
      </c>
      <c r="C8471" t="s">
        <v>4016</v>
      </c>
      <c r="D8471">
        <v>44870.325299301017</v>
      </c>
    </row>
    <row r="8472" spans="1:4" x14ac:dyDescent="0.45">
      <c r="A8472" t="s">
        <v>4899</v>
      </c>
      <c r="B8472" t="s">
        <v>3477</v>
      </c>
      <c r="C8472" t="s">
        <v>4017</v>
      </c>
      <c r="D8472">
        <v>137.66900162016611</v>
      </c>
    </row>
    <row r="8473" spans="1:4" x14ac:dyDescent="0.45">
      <c r="A8473" t="s">
        <v>4899</v>
      </c>
      <c r="B8473" t="s">
        <v>3477</v>
      </c>
      <c r="C8473" t="s">
        <v>4018</v>
      </c>
      <c r="D8473">
        <v>1544.1808743819381</v>
      </c>
    </row>
    <row r="8474" spans="1:4" x14ac:dyDescent="0.45">
      <c r="A8474" t="s">
        <v>4899</v>
      </c>
      <c r="B8474" t="s">
        <v>3477</v>
      </c>
      <c r="C8474" t="s">
        <v>4019</v>
      </c>
      <c r="D8474">
        <v>295.71198714023541</v>
      </c>
    </row>
    <row r="8475" spans="1:4" x14ac:dyDescent="0.45">
      <c r="A8475" t="s">
        <v>4899</v>
      </c>
      <c r="B8475" t="s">
        <v>3477</v>
      </c>
      <c r="C8475" t="s">
        <v>4020</v>
      </c>
      <c r="D8475">
        <v>9.4478726602074783</v>
      </c>
    </row>
    <row r="8476" spans="1:4" x14ac:dyDescent="0.45">
      <c r="A8476" t="s">
        <v>4899</v>
      </c>
      <c r="B8476" t="s">
        <v>3477</v>
      </c>
      <c r="C8476" t="s">
        <v>4021</v>
      </c>
      <c r="D8476">
        <v>58.743915724011138</v>
      </c>
    </row>
    <row r="8477" spans="1:4" x14ac:dyDescent="0.45">
      <c r="A8477" t="s">
        <v>4899</v>
      </c>
      <c r="B8477" t="s">
        <v>3477</v>
      </c>
      <c r="C8477" t="s">
        <v>4022</v>
      </c>
      <c r="D8477">
        <v>196.7342735571095</v>
      </c>
    </row>
    <row r="8478" spans="1:4" x14ac:dyDescent="0.45">
      <c r="A8478" t="s">
        <v>4899</v>
      </c>
      <c r="B8478" t="s">
        <v>3477</v>
      </c>
      <c r="C8478" t="s">
        <v>4023</v>
      </c>
      <c r="D8478">
        <v>203.8041102416185</v>
      </c>
    </row>
    <row r="8479" spans="1:4" x14ac:dyDescent="0.45">
      <c r="A8479" t="s">
        <v>4899</v>
      </c>
      <c r="B8479" t="s">
        <v>3477</v>
      </c>
      <c r="C8479" t="s">
        <v>4024</v>
      </c>
      <c r="D8479">
        <v>57.65130460004157</v>
      </c>
    </row>
    <row r="8480" spans="1:4" x14ac:dyDescent="0.45">
      <c r="A8480" t="s">
        <v>4899</v>
      </c>
      <c r="B8480" t="s">
        <v>3477</v>
      </c>
      <c r="C8480" t="s">
        <v>4025</v>
      </c>
      <c r="D8480">
        <v>657.95709787530404</v>
      </c>
    </row>
    <row r="8481" spans="1:4" x14ac:dyDescent="0.45">
      <c r="A8481" t="s">
        <v>4899</v>
      </c>
      <c r="B8481" t="s">
        <v>3477</v>
      </c>
      <c r="C8481" t="s">
        <v>4026</v>
      </c>
      <c r="D8481">
        <v>82019.280892087074</v>
      </c>
    </row>
    <row r="8482" spans="1:4" x14ac:dyDescent="0.45">
      <c r="A8482" t="s">
        <v>4899</v>
      </c>
      <c r="B8482" t="s">
        <v>3477</v>
      </c>
      <c r="C8482" t="s">
        <v>4027</v>
      </c>
      <c r="D8482">
        <v>43262.237758903728</v>
      </c>
    </row>
    <row r="8483" spans="1:4" x14ac:dyDescent="0.45">
      <c r="A8483" t="s">
        <v>4899</v>
      </c>
      <c r="B8483" t="s">
        <v>3477</v>
      </c>
      <c r="C8483" t="s">
        <v>4028</v>
      </c>
      <c r="D8483">
        <v>55961.893868032676</v>
      </c>
    </row>
    <row r="8484" spans="1:4" x14ac:dyDescent="0.45">
      <c r="A8484" t="s">
        <v>4899</v>
      </c>
      <c r="B8484" t="s">
        <v>3477</v>
      </c>
      <c r="C8484" t="s">
        <v>4029</v>
      </c>
      <c r="D8484">
        <v>3713372.276146377</v>
      </c>
    </row>
    <row r="8485" spans="1:4" x14ac:dyDescent="0.45">
      <c r="A8485" t="s">
        <v>4899</v>
      </c>
      <c r="B8485" t="s">
        <v>3477</v>
      </c>
      <c r="C8485" t="s">
        <v>4030</v>
      </c>
      <c r="D8485">
        <v>19273.464228787114</v>
      </c>
    </row>
    <row r="8486" spans="1:4" x14ac:dyDescent="0.45">
      <c r="A8486" t="s">
        <v>4899</v>
      </c>
      <c r="B8486" t="s">
        <v>3477</v>
      </c>
      <c r="C8486" t="s">
        <v>4031</v>
      </c>
      <c r="D8486">
        <v>78.366312139138856</v>
      </c>
    </row>
    <row r="8487" spans="1:4" x14ac:dyDescent="0.45">
      <c r="A8487" t="s">
        <v>4899</v>
      </c>
      <c r="B8487" t="s">
        <v>3477</v>
      </c>
      <c r="C8487" t="s">
        <v>4032</v>
      </c>
      <c r="D8487">
        <v>4.1423469806316584</v>
      </c>
    </row>
    <row r="8488" spans="1:4" x14ac:dyDescent="0.45">
      <c r="A8488" t="s">
        <v>4899</v>
      </c>
      <c r="B8488" t="s">
        <v>3477</v>
      </c>
      <c r="C8488" t="s">
        <v>4033</v>
      </c>
      <c r="D8488">
        <v>33529.247426536567</v>
      </c>
    </row>
    <row r="8489" spans="1:4" x14ac:dyDescent="0.45">
      <c r="A8489" t="s">
        <v>4899</v>
      </c>
      <c r="B8489" t="s">
        <v>3477</v>
      </c>
      <c r="C8489" t="s">
        <v>4034</v>
      </c>
      <c r="D8489">
        <v>668099.83732849185</v>
      </c>
    </row>
    <row r="8490" spans="1:4" x14ac:dyDescent="0.45">
      <c r="A8490" t="s">
        <v>4899</v>
      </c>
      <c r="B8490" t="s">
        <v>3477</v>
      </c>
      <c r="C8490" t="s">
        <v>4035</v>
      </c>
      <c r="D8490">
        <v>8396.0438438080546</v>
      </c>
    </row>
    <row r="8491" spans="1:4" x14ac:dyDescent="0.45">
      <c r="A8491" t="s">
        <v>4899</v>
      </c>
      <c r="B8491" t="s">
        <v>3477</v>
      </c>
      <c r="C8491" t="s">
        <v>4036</v>
      </c>
      <c r="D8491">
        <v>8103.6972072022008</v>
      </c>
    </row>
    <row r="8492" spans="1:4" x14ac:dyDescent="0.45">
      <c r="A8492" t="s">
        <v>4899</v>
      </c>
      <c r="B8492" t="s">
        <v>3477</v>
      </c>
      <c r="C8492" t="s">
        <v>4037</v>
      </c>
      <c r="D8492">
        <v>6634.6027518714773</v>
      </c>
    </row>
    <row r="8493" spans="1:4" x14ac:dyDescent="0.45">
      <c r="A8493" t="s">
        <v>4899</v>
      </c>
      <c r="B8493" t="s">
        <v>3477</v>
      </c>
      <c r="C8493" t="s">
        <v>4038</v>
      </c>
      <c r="D8493">
        <v>3.1570230268933144E-2</v>
      </c>
    </row>
    <row r="8494" spans="1:4" x14ac:dyDescent="0.45">
      <c r="A8494" t="s">
        <v>4899</v>
      </c>
      <c r="B8494" t="s">
        <v>3477</v>
      </c>
      <c r="C8494" t="s">
        <v>4039</v>
      </c>
      <c r="D8494">
        <v>274.72183720790537</v>
      </c>
    </row>
    <row r="8495" spans="1:4" x14ac:dyDescent="0.45">
      <c r="A8495" t="s">
        <v>4899</v>
      </c>
      <c r="B8495" t="s">
        <v>3477</v>
      </c>
      <c r="C8495" t="s">
        <v>4040</v>
      </c>
      <c r="D8495">
        <v>259.91659524498101</v>
      </c>
    </row>
    <row r="8496" spans="1:4" x14ac:dyDescent="0.45">
      <c r="A8496" t="s">
        <v>4899</v>
      </c>
      <c r="B8496" t="s">
        <v>3477</v>
      </c>
      <c r="C8496" t="s">
        <v>4041</v>
      </c>
      <c r="D8496">
        <v>268.23401804463589</v>
      </c>
    </row>
    <row r="8497" spans="1:4" x14ac:dyDescent="0.45">
      <c r="A8497" t="s">
        <v>4899</v>
      </c>
      <c r="B8497" t="s">
        <v>3477</v>
      </c>
      <c r="C8497" t="s">
        <v>4042</v>
      </c>
      <c r="D8497">
        <v>707.29603302120654</v>
      </c>
    </row>
    <row r="8498" spans="1:4" x14ac:dyDescent="0.45">
      <c r="A8498" t="s">
        <v>4899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4899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4899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4899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4899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4899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4899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4899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4899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4899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4899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4899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4899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4899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4899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4899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4899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4899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4899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4899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4899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4899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4899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4899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4899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4899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4899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4899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4899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4899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4899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4899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4899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4899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4899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4899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4899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4899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4899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4899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4899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4899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4899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4899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4899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4899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4899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4899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4899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4899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4899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4899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4899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4899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4899</v>
      </c>
      <c r="B8552" t="s">
        <v>3477</v>
      </c>
      <c r="C8552" t="s">
        <v>4097</v>
      </c>
      <c r="D8552">
        <v>85.810015699953624</v>
      </c>
    </row>
    <row r="8553" spans="1:4" x14ac:dyDescent="0.45">
      <c r="A8553" t="s">
        <v>4899</v>
      </c>
      <c r="B8553" t="s">
        <v>3477</v>
      </c>
      <c r="C8553" t="s">
        <v>4098</v>
      </c>
      <c r="D8553">
        <v>22476.409052217248</v>
      </c>
    </row>
    <row r="8554" spans="1:4" x14ac:dyDescent="0.45">
      <c r="A8554" t="s">
        <v>4899</v>
      </c>
      <c r="B8554" t="s">
        <v>3477</v>
      </c>
      <c r="C8554" t="s">
        <v>4099</v>
      </c>
      <c r="D8554">
        <v>11216.704338152271</v>
      </c>
    </row>
    <row r="8555" spans="1:4" x14ac:dyDescent="0.45">
      <c r="A8555" t="s">
        <v>4899</v>
      </c>
      <c r="B8555" t="s">
        <v>3477</v>
      </c>
      <c r="C8555" t="s">
        <v>4100</v>
      </c>
      <c r="D8555">
        <v>13743.583097748427</v>
      </c>
    </row>
    <row r="8556" spans="1:4" x14ac:dyDescent="0.45">
      <c r="A8556" t="s">
        <v>4899</v>
      </c>
      <c r="B8556" t="s">
        <v>3477</v>
      </c>
      <c r="C8556" t="s">
        <v>4101</v>
      </c>
      <c r="D8556">
        <v>329960.66197390005</v>
      </c>
    </row>
    <row r="8557" spans="1:4" x14ac:dyDescent="0.45">
      <c r="A8557" t="s">
        <v>4899</v>
      </c>
      <c r="B8557" t="s">
        <v>3477</v>
      </c>
      <c r="C8557" t="s">
        <v>4102</v>
      </c>
      <c r="D8557">
        <v>4235.2066893283409</v>
      </c>
    </row>
    <row r="8558" spans="1:4" x14ac:dyDescent="0.45">
      <c r="A8558" t="s">
        <v>4899</v>
      </c>
      <c r="B8558" t="s">
        <v>3477</v>
      </c>
      <c r="C8558" t="s">
        <v>4103</v>
      </c>
      <c r="D8558">
        <v>7.2946289517199583</v>
      </c>
    </row>
    <row r="8559" spans="1:4" x14ac:dyDescent="0.45">
      <c r="A8559" t="s">
        <v>4899</v>
      </c>
      <c r="B8559" t="s">
        <v>3477</v>
      </c>
      <c r="C8559" t="s">
        <v>4104</v>
      </c>
      <c r="D8559">
        <v>1.9394272996953326</v>
      </c>
    </row>
    <row r="8560" spans="1:4" x14ac:dyDescent="0.45">
      <c r="A8560" t="s">
        <v>4899</v>
      </c>
      <c r="B8560" t="s">
        <v>3477</v>
      </c>
      <c r="C8560" t="s">
        <v>4105</v>
      </c>
      <c r="D8560">
        <v>6214.6575304175967</v>
      </c>
    </row>
    <row r="8561" spans="1:4" x14ac:dyDescent="0.45">
      <c r="A8561" t="s">
        <v>4899</v>
      </c>
      <c r="B8561" t="s">
        <v>3477</v>
      </c>
      <c r="C8561" t="s">
        <v>4106</v>
      </c>
      <c r="D8561">
        <v>56344.170137821682</v>
      </c>
    </row>
    <row r="8562" spans="1:4" x14ac:dyDescent="0.45">
      <c r="A8562" t="s">
        <v>4899</v>
      </c>
      <c r="B8562" t="s">
        <v>3477</v>
      </c>
      <c r="C8562" t="s">
        <v>4107</v>
      </c>
      <c r="D8562">
        <v>538.00973275256717</v>
      </c>
    </row>
    <row r="8563" spans="1:4" x14ac:dyDescent="0.45">
      <c r="A8563" t="s">
        <v>4899</v>
      </c>
      <c r="B8563" t="s">
        <v>3477</v>
      </c>
      <c r="C8563" t="s">
        <v>4108</v>
      </c>
      <c r="D8563">
        <v>18394.528489006272</v>
      </c>
    </row>
    <row r="8564" spans="1:4" x14ac:dyDescent="0.45">
      <c r="A8564" t="s">
        <v>4899</v>
      </c>
      <c r="B8564" t="s">
        <v>3477</v>
      </c>
      <c r="C8564" t="s">
        <v>4109</v>
      </c>
      <c r="D8564">
        <v>1108.2940074824389</v>
      </c>
    </row>
    <row r="8565" spans="1:4" x14ac:dyDescent="0.45">
      <c r="A8565" t="s">
        <v>4899</v>
      </c>
      <c r="B8565" t="s">
        <v>3477</v>
      </c>
      <c r="C8565" t="s">
        <v>4110</v>
      </c>
      <c r="D8565">
        <v>6.3222830721809051E-3</v>
      </c>
    </row>
    <row r="8566" spans="1:4" x14ac:dyDescent="0.45">
      <c r="A8566" t="s">
        <v>4899</v>
      </c>
      <c r="B8566" t="s">
        <v>3477</v>
      </c>
      <c r="C8566" t="s">
        <v>4111</v>
      </c>
      <c r="D8566">
        <v>43.154740883135233</v>
      </c>
    </row>
    <row r="8567" spans="1:4" x14ac:dyDescent="0.45">
      <c r="A8567" t="s">
        <v>4899</v>
      </c>
      <c r="B8567" t="s">
        <v>3477</v>
      </c>
      <c r="C8567" t="s">
        <v>4112</v>
      </c>
      <c r="D8567">
        <v>75.148126307043853</v>
      </c>
    </row>
    <row r="8568" spans="1:4" x14ac:dyDescent="0.45">
      <c r="A8568" t="s">
        <v>4899</v>
      </c>
      <c r="B8568" t="s">
        <v>3477</v>
      </c>
      <c r="C8568" t="s">
        <v>4113</v>
      </c>
      <c r="D8568">
        <v>77.903458369279122</v>
      </c>
    </row>
    <row r="8569" spans="1:4" x14ac:dyDescent="0.45">
      <c r="A8569" t="s">
        <v>4899</v>
      </c>
      <c r="B8569" t="s">
        <v>3477</v>
      </c>
      <c r="C8569" t="s">
        <v>4114</v>
      </c>
      <c r="D8569">
        <v>105.62547246058837</v>
      </c>
    </row>
    <row r="8570" spans="1:4" x14ac:dyDescent="0.45">
      <c r="A8570" t="s">
        <v>4899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4899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4899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4899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4899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4899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4899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4899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4899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4899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4899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4899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4899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4899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4899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4899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4899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4899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4899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4899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4899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4899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4899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4899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4899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4899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4899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4899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4899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4899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4899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4899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4899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4899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4899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4899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4899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4899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4899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4899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4899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4899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4899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4899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4899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4899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4899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4899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4899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4899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4899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4899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4899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4899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4899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4899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4899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4899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4899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4899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4899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4899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4899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4899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4899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4899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4899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4899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4899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4899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4899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4899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4899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4899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4899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4899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4899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4899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4899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4899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4899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4899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4899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4899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4899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4899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4899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4899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4899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4899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4899</v>
      </c>
      <c r="B8660" t="s">
        <v>3477</v>
      </c>
      <c r="C8660" t="s">
        <v>4205</v>
      </c>
      <c r="D8660">
        <v>0</v>
      </c>
    </row>
    <row r="8661" spans="1:4" x14ac:dyDescent="0.45">
      <c r="A8661" t="s">
        <v>4899</v>
      </c>
      <c r="B8661" t="s">
        <v>3477</v>
      </c>
      <c r="C8661" t="s">
        <v>4206</v>
      </c>
      <c r="D8661">
        <v>0</v>
      </c>
    </row>
    <row r="8662" spans="1:4" x14ac:dyDescent="0.45">
      <c r="A8662" t="s">
        <v>4899</v>
      </c>
      <c r="B8662" t="s">
        <v>3477</v>
      </c>
      <c r="C8662" t="s">
        <v>4207</v>
      </c>
      <c r="D8662">
        <v>0</v>
      </c>
    </row>
    <row r="8663" spans="1:4" x14ac:dyDescent="0.45">
      <c r="A8663" t="s">
        <v>4899</v>
      </c>
      <c r="B8663" t="s">
        <v>3477</v>
      </c>
      <c r="C8663" t="s">
        <v>4208</v>
      </c>
      <c r="D8663">
        <v>0</v>
      </c>
    </row>
    <row r="8664" spans="1:4" x14ac:dyDescent="0.45">
      <c r="A8664" t="s">
        <v>4899</v>
      </c>
      <c r="B8664" t="s">
        <v>3477</v>
      </c>
      <c r="C8664" t="s">
        <v>4209</v>
      </c>
      <c r="D8664">
        <v>0</v>
      </c>
    </row>
    <row r="8665" spans="1:4" x14ac:dyDescent="0.45">
      <c r="A8665" t="s">
        <v>4899</v>
      </c>
      <c r="B8665" t="s">
        <v>3477</v>
      </c>
      <c r="C8665" t="s">
        <v>4210</v>
      </c>
      <c r="D8665">
        <v>0</v>
      </c>
    </row>
    <row r="8666" spans="1:4" x14ac:dyDescent="0.45">
      <c r="A8666" t="s">
        <v>4899</v>
      </c>
      <c r="B8666" t="s">
        <v>3477</v>
      </c>
      <c r="C8666" t="s">
        <v>4211</v>
      </c>
      <c r="D8666">
        <v>0</v>
      </c>
    </row>
    <row r="8667" spans="1:4" x14ac:dyDescent="0.45">
      <c r="A8667" t="s">
        <v>4899</v>
      </c>
      <c r="B8667" t="s">
        <v>3477</v>
      </c>
      <c r="C8667" t="s">
        <v>4212</v>
      </c>
      <c r="D8667">
        <v>0</v>
      </c>
    </row>
    <row r="8668" spans="1:4" x14ac:dyDescent="0.45">
      <c r="A8668" t="s">
        <v>4899</v>
      </c>
      <c r="B8668" t="s">
        <v>3477</v>
      </c>
      <c r="C8668" t="s">
        <v>4213</v>
      </c>
      <c r="D8668">
        <v>0</v>
      </c>
    </row>
    <row r="8669" spans="1:4" x14ac:dyDescent="0.45">
      <c r="A8669" t="s">
        <v>4899</v>
      </c>
      <c r="B8669" t="s">
        <v>3477</v>
      </c>
      <c r="C8669" t="s">
        <v>4214</v>
      </c>
      <c r="D8669">
        <v>0</v>
      </c>
    </row>
    <row r="8670" spans="1:4" x14ac:dyDescent="0.45">
      <c r="A8670" t="s">
        <v>4899</v>
      </c>
      <c r="B8670" t="s">
        <v>3477</v>
      </c>
      <c r="C8670" t="s">
        <v>4215</v>
      </c>
      <c r="D8670">
        <v>0</v>
      </c>
    </row>
    <row r="8671" spans="1:4" x14ac:dyDescent="0.45">
      <c r="A8671" t="s">
        <v>4899</v>
      </c>
      <c r="B8671" t="s">
        <v>3477</v>
      </c>
      <c r="C8671" t="s">
        <v>4216</v>
      </c>
      <c r="D8671">
        <v>0</v>
      </c>
    </row>
    <row r="8672" spans="1:4" x14ac:dyDescent="0.45">
      <c r="A8672" t="s">
        <v>4899</v>
      </c>
      <c r="B8672" t="s">
        <v>3477</v>
      </c>
      <c r="C8672" t="s">
        <v>4217</v>
      </c>
      <c r="D8672">
        <v>0</v>
      </c>
    </row>
    <row r="8673" spans="1:4" x14ac:dyDescent="0.45">
      <c r="A8673" t="s">
        <v>4899</v>
      </c>
      <c r="B8673" t="s">
        <v>3477</v>
      </c>
      <c r="C8673" t="s">
        <v>4218</v>
      </c>
      <c r="D8673">
        <v>0</v>
      </c>
    </row>
    <row r="8674" spans="1:4" x14ac:dyDescent="0.45">
      <c r="A8674" t="s">
        <v>4899</v>
      </c>
      <c r="B8674" t="s">
        <v>3477</v>
      </c>
      <c r="C8674" t="s">
        <v>4219</v>
      </c>
      <c r="D8674">
        <v>0</v>
      </c>
    </row>
    <row r="8675" spans="1:4" x14ac:dyDescent="0.45">
      <c r="A8675" t="s">
        <v>4899</v>
      </c>
      <c r="B8675" t="s">
        <v>3477</v>
      </c>
      <c r="C8675" t="s">
        <v>4220</v>
      </c>
      <c r="D8675">
        <v>0</v>
      </c>
    </row>
    <row r="8676" spans="1:4" x14ac:dyDescent="0.45">
      <c r="A8676" t="s">
        <v>4899</v>
      </c>
      <c r="B8676" t="s">
        <v>3477</v>
      </c>
      <c r="C8676" t="s">
        <v>4221</v>
      </c>
      <c r="D8676">
        <v>0</v>
      </c>
    </row>
    <row r="8677" spans="1:4" x14ac:dyDescent="0.45">
      <c r="A8677" t="s">
        <v>4899</v>
      </c>
      <c r="B8677" t="s">
        <v>3477</v>
      </c>
      <c r="C8677" t="s">
        <v>4222</v>
      </c>
      <c r="D8677">
        <v>0</v>
      </c>
    </row>
    <row r="8678" spans="1:4" x14ac:dyDescent="0.45">
      <c r="A8678" t="s">
        <v>4899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4899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4899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4899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4899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4899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4899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4899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4899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4899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4899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4899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4899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4899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4899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4899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4899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4899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4899</v>
      </c>
      <c r="B8696" t="s">
        <v>3477</v>
      </c>
      <c r="C8696" t="s">
        <v>4241</v>
      </c>
      <c r="D8696">
        <v>260.09236815389909</v>
      </c>
    </row>
    <row r="8697" spans="1:4" x14ac:dyDescent="0.45">
      <c r="A8697" t="s">
        <v>4899</v>
      </c>
      <c r="B8697" t="s">
        <v>3477</v>
      </c>
      <c r="C8697" t="s">
        <v>4242</v>
      </c>
      <c r="D8697">
        <v>63493.928287776864</v>
      </c>
    </row>
    <row r="8698" spans="1:4" x14ac:dyDescent="0.45">
      <c r="A8698" t="s">
        <v>4899</v>
      </c>
      <c r="B8698" t="s">
        <v>3477</v>
      </c>
      <c r="C8698" t="s">
        <v>4243</v>
      </c>
      <c r="D8698">
        <v>1901.3648982285056</v>
      </c>
    </row>
    <row r="8699" spans="1:4" x14ac:dyDescent="0.45">
      <c r="A8699" t="s">
        <v>4899</v>
      </c>
      <c r="B8699" t="s">
        <v>3477</v>
      </c>
      <c r="C8699" t="s">
        <v>4244</v>
      </c>
      <c r="D8699">
        <v>2547.1114674381838</v>
      </c>
    </row>
    <row r="8700" spans="1:4" x14ac:dyDescent="0.45">
      <c r="A8700" t="s">
        <v>4899</v>
      </c>
      <c r="B8700" t="s">
        <v>3477</v>
      </c>
      <c r="C8700" t="s">
        <v>4245</v>
      </c>
      <c r="D8700">
        <v>264321.11131198739</v>
      </c>
    </row>
    <row r="8701" spans="1:4" x14ac:dyDescent="0.45">
      <c r="A8701" t="s">
        <v>4899</v>
      </c>
      <c r="B8701" t="s">
        <v>3477</v>
      </c>
      <c r="C8701" t="s">
        <v>4246</v>
      </c>
      <c r="D8701">
        <v>17946.373402619036</v>
      </c>
    </row>
    <row r="8702" spans="1:4" x14ac:dyDescent="0.45">
      <c r="A8702" t="s">
        <v>4899</v>
      </c>
      <c r="B8702" t="s">
        <v>3477</v>
      </c>
      <c r="C8702" t="s">
        <v>4247</v>
      </c>
      <c r="D8702">
        <v>9.671804324496847</v>
      </c>
    </row>
    <row r="8703" spans="1:4" x14ac:dyDescent="0.45">
      <c r="A8703" t="s">
        <v>4899</v>
      </c>
      <c r="B8703" t="s">
        <v>3477</v>
      </c>
      <c r="C8703" t="s">
        <v>4248</v>
      </c>
      <c r="D8703">
        <v>1.6091193015532379</v>
      </c>
    </row>
    <row r="8704" spans="1:4" x14ac:dyDescent="0.45">
      <c r="A8704" t="s">
        <v>4899</v>
      </c>
      <c r="B8704" t="s">
        <v>3477</v>
      </c>
      <c r="C8704" t="s">
        <v>4249</v>
      </c>
      <c r="D8704">
        <v>1273.5557337190919</v>
      </c>
    </row>
    <row r="8705" spans="1:4" x14ac:dyDescent="0.45">
      <c r="A8705" t="s">
        <v>4899</v>
      </c>
      <c r="B8705" t="s">
        <v>3477</v>
      </c>
      <c r="C8705" t="s">
        <v>4250</v>
      </c>
      <c r="D8705">
        <v>223320.68851834792</v>
      </c>
    </row>
    <row r="8706" spans="1:4" x14ac:dyDescent="0.45">
      <c r="A8706" t="s">
        <v>4899</v>
      </c>
      <c r="B8706" t="s">
        <v>3477</v>
      </c>
      <c r="C8706" t="s">
        <v>4251</v>
      </c>
      <c r="D8706">
        <v>309.42023107963871</v>
      </c>
    </row>
    <row r="8707" spans="1:4" x14ac:dyDescent="0.45">
      <c r="A8707" t="s">
        <v>4899</v>
      </c>
      <c r="B8707" t="s">
        <v>3477</v>
      </c>
      <c r="C8707" t="s">
        <v>4252</v>
      </c>
      <c r="D8707">
        <v>4928.3019413988841</v>
      </c>
    </row>
    <row r="8708" spans="1:4" x14ac:dyDescent="0.45">
      <c r="A8708" t="s">
        <v>4899</v>
      </c>
      <c r="B8708" t="s">
        <v>3477</v>
      </c>
      <c r="C8708" t="s">
        <v>4253</v>
      </c>
      <c r="D8708">
        <v>430.49771280645399</v>
      </c>
    </row>
    <row r="8709" spans="1:4" x14ac:dyDescent="0.45">
      <c r="A8709" t="s">
        <v>4899</v>
      </c>
      <c r="B8709" t="s">
        <v>3477</v>
      </c>
      <c r="C8709" t="s">
        <v>4254</v>
      </c>
      <c r="D8709">
        <v>2.137691435429219E-2</v>
      </c>
    </row>
    <row r="8710" spans="1:4" x14ac:dyDescent="0.45">
      <c r="A8710" t="s">
        <v>4899</v>
      </c>
      <c r="B8710" t="s">
        <v>3477</v>
      </c>
      <c r="C8710" t="s">
        <v>4255</v>
      </c>
      <c r="D8710">
        <v>147.98358877721847</v>
      </c>
    </row>
    <row r="8711" spans="1:4" x14ac:dyDescent="0.45">
      <c r="A8711" t="s">
        <v>4899</v>
      </c>
      <c r="B8711" t="s">
        <v>3477</v>
      </c>
      <c r="C8711" t="s">
        <v>4256</v>
      </c>
      <c r="D8711">
        <v>484.30992690726055</v>
      </c>
    </row>
    <row r="8712" spans="1:4" x14ac:dyDescent="0.45">
      <c r="A8712" t="s">
        <v>4899</v>
      </c>
      <c r="B8712" t="s">
        <v>3477</v>
      </c>
      <c r="C8712" t="s">
        <v>4257</v>
      </c>
      <c r="D8712">
        <v>497.76298043246248</v>
      </c>
    </row>
    <row r="8713" spans="1:4" x14ac:dyDescent="0.45">
      <c r="A8713" t="s">
        <v>4899</v>
      </c>
      <c r="B8713" t="s">
        <v>3477</v>
      </c>
      <c r="C8713" t="s">
        <v>4258</v>
      </c>
      <c r="D8713">
        <v>130.04618407694954</v>
      </c>
    </row>
    <row r="8714" spans="1:4" x14ac:dyDescent="0.45">
      <c r="A8714" t="s">
        <v>4899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4899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4899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4899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4899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4899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4899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4899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4899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4899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4899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4899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4899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4899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4899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4899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4899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4899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4899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4899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4899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4899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4899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4899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4899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4899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4899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4899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4899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4899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4899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4899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4899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4899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4899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4899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4899</v>
      </c>
      <c r="B8750" t="s">
        <v>3477</v>
      </c>
      <c r="C8750" t="s">
        <v>4295</v>
      </c>
      <c r="D8750">
        <v>2.769135609279139</v>
      </c>
    </row>
    <row r="8751" spans="1:4" x14ac:dyDescent="0.45">
      <c r="A8751" t="s">
        <v>4899</v>
      </c>
      <c r="B8751" t="s">
        <v>3477</v>
      </c>
      <c r="C8751" t="s">
        <v>4296</v>
      </c>
      <c r="D8751">
        <v>-2436322.5608582757</v>
      </c>
    </row>
    <row r="8752" spans="1:4" x14ac:dyDescent="0.45">
      <c r="A8752" t="s">
        <v>4899</v>
      </c>
      <c r="B8752" t="s">
        <v>3477</v>
      </c>
      <c r="C8752" t="s">
        <v>4297</v>
      </c>
      <c r="D8752">
        <v>20.154236987253444</v>
      </c>
    </row>
    <row r="8753" spans="1:4" x14ac:dyDescent="0.45">
      <c r="A8753" t="s">
        <v>4899</v>
      </c>
      <c r="B8753" t="s">
        <v>3477</v>
      </c>
      <c r="C8753" t="s">
        <v>4298</v>
      </c>
      <c r="D8753">
        <v>26.735809298040127</v>
      </c>
    </row>
    <row r="8754" spans="1:4" x14ac:dyDescent="0.45">
      <c r="A8754" t="s">
        <v>4899</v>
      </c>
      <c r="B8754" t="s">
        <v>3477</v>
      </c>
      <c r="C8754" t="s">
        <v>4299</v>
      </c>
      <c r="D8754">
        <v>3228.1880898596364</v>
      </c>
    </row>
    <row r="8755" spans="1:4" x14ac:dyDescent="0.45">
      <c r="A8755" t="s">
        <v>4899</v>
      </c>
      <c r="B8755" t="s">
        <v>3477</v>
      </c>
      <c r="C8755" t="s">
        <v>4300</v>
      </c>
      <c r="D8755">
        <v>186.36087640898651</v>
      </c>
    </row>
    <row r="8756" spans="1:4" x14ac:dyDescent="0.45">
      <c r="A8756" t="s">
        <v>4899</v>
      </c>
      <c r="B8756" t="s">
        <v>3477</v>
      </c>
      <c r="C8756" t="s">
        <v>4301</v>
      </c>
      <c r="D8756">
        <v>8.1190276025864511E-2</v>
      </c>
    </row>
    <row r="8757" spans="1:4" x14ac:dyDescent="0.45">
      <c r="A8757" t="s">
        <v>4899</v>
      </c>
      <c r="B8757" t="s">
        <v>3477</v>
      </c>
      <c r="C8757" t="s">
        <v>4302</v>
      </c>
      <c r="D8757">
        <v>1.6870276166108325E-2</v>
      </c>
    </row>
    <row r="8758" spans="1:4" x14ac:dyDescent="0.45">
      <c r="A8758" t="s">
        <v>4899</v>
      </c>
      <c r="B8758" t="s">
        <v>3477</v>
      </c>
      <c r="C8758" t="s">
        <v>4303</v>
      </c>
      <c r="D8758">
        <v>3.1494042316801463</v>
      </c>
    </row>
    <row r="8759" spans="1:4" x14ac:dyDescent="0.45">
      <c r="A8759" t="s">
        <v>4899</v>
      </c>
      <c r="B8759" t="s">
        <v>3477</v>
      </c>
      <c r="C8759" t="s">
        <v>4304</v>
      </c>
      <c r="D8759">
        <v>1317.9720433319053</v>
      </c>
    </row>
    <row r="8760" spans="1:4" x14ac:dyDescent="0.45">
      <c r="A8760" t="s">
        <v>4899</v>
      </c>
      <c r="B8760" t="s">
        <v>3477</v>
      </c>
      <c r="C8760" t="s">
        <v>4305</v>
      </c>
      <c r="D8760">
        <v>3.3249128266344576</v>
      </c>
    </row>
    <row r="8761" spans="1:4" x14ac:dyDescent="0.45">
      <c r="A8761" t="s">
        <v>4899</v>
      </c>
      <c r="B8761" t="s">
        <v>3477</v>
      </c>
      <c r="C8761" t="s">
        <v>4306</v>
      </c>
      <c r="D8761">
        <v>61.574265396470977</v>
      </c>
    </row>
    <row r="8762" spans="1:4" x14ac:dyDescent="0.45">
      <c r="A8762" t="s">
        <v>4899</v>
      </c>
      <c r="B8762" t="s">
        <v>3477</v>
      </c>
      <c r="C8762" t="s">
        <v>4307</v>
      </c>
      <c r="D8762">
        <v>36.954309715380049</v>
      </c>
    </row>
    <row r="8763" spans="1:4" x14ac:dyDescent="0.45">
      <c r="A8763" t="s">
        <v>4899</v>
      </c>
      <c r="B8763" t="s">
        <v>3477</v>
      </c>
      <c r="C8763" t="s">
        <v>4308</v>
      </c>
      <c r="D8763">
        <v>-1.4138192371319547</v>
      </c>
    </row>
    <row r="8764" spans="1:4" x14ac:dyDescent="0.45">
      <c r="A8764" t="s">
        <v>4899</v>
      </c>
      <c r="B8764" t="s">
        <v>3477</v>
      </c>
      <c r="C8764" t="s">
        <v>4309</v>
      </c>
      <c r="D8764">
        <v>2.9251432492385265</v>
      </c>
    </row>
    <row r="8765" spans="1:4" x14ac:dyDescent="0.45">
      <c r="A8765" t="s">
        <v>4899</v>
      </c>
      <c r="B8765" t="s">
        <v>3477</v>
      </c>
      <c r="C8765" t="s">
        <v>4310</v>
      </c>
      <c r="D8765">
        <v>5.7625322009998969</v>
      </c>
    </row>
    <row r="8766" spans="1:4" x14ac:dyDescent="0.45">
      <c r="A8766" t="s">
        <v>4899</v>
      </c>
      <c r="B8766" t="s">
        <v>3477</v>
      </c>
      <c r="C8766" t="s">
        <v>4311</v>
      </c>
      <c r="D8766">
        <v>5.9282903184567468</v>
      </c>
    </row>
    <row r="8767" spans="1:4" x14ac:dyDescent="0.45">
      <c r="A8767" t="s">
        <v>4899</v>
      </c>
      <c r="B8767" t="s">
        <v>3477</v>
      </c>
      <c r="C8767" t="s">
        <v>4312</v>
      </c>
      <c r="D8767">
        <v>0.9945487047410988</v>
      </c>
    </row>
    <row r="8768" spans="1:4" x14ac:dyDescent="0.45">
      <c r="A8768" t="s">
        <v>4899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4899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4899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4899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4899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4899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4899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4899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4899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4899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4899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4899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4899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4899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4899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4899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4899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4899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4899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4899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4899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4899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4899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4899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4899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4899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4899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4899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4899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4899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4899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4899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4899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4899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4899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4899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4899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4899</v>
      </c>
      <c r="B8805" t="s">
        <v>3477</v>
      </c>
      <c r="C8805" t="s">
        <v>4350</v>
      </c>
      <c r="D8805">
        <v>490652.74086493196</v>
      </c>
    </row>
    <row r="8806" spans="1:4" x14ac:dyDescent="0.45">
      <c r="A8806" t="s">
        <v>4899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4899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4899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4899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4899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4899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4899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4899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4899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4899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4899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4899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4899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4899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4899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4899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4899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4899</v>
      </c>
      <c r="B8823" t="s">
        <v>3477</v>
      </c>
      <c r="C8823" t="s">
        <v>4368</v>
      </c>
      <c r="D8823">
        <v>0</v>
      </c>
    </row>
    <row r="8824" spans="1:4" x14ac:dyDescent="0.45">
      <c r="A8824" t="s">
        <v>4899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4899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4899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4899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4899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4899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4899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4899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4899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4899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4899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4899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4899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4899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4899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4899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4899</v>
      </c>
      <c r="B8840" t="s">
        <v>3477</v>
      </c>
      <c r="C8840" t="s">
        <v>4385</v>
      </c>
      <c r="D8840">
        <v>6.8511833864399021</v>
      </c>
    </row>
    <row r="8841" spans="1:4" x14ac:dyDescent="0.45">
      <c r="A8841" t="s">
        <v>4899</v>
      </c>
      <c r="B8841" t="s">
        <v>3477</v>
      </c>
      <c r="C8841" t="s">
        <v>4386</v>
      </c>
      <c r="D8841">
        <v>-1144.5400926275843</v>
      </c>
    </row>
    <row r="8842" spans="1:4" x14ac:dyDescent="0.45">
      <c r="A8842" t="s">
        <v>4899</v>
      </c>
      <c r="B8842" t="s">
        <v>3477</v>
      </c>
      <c r="C8842" t="s">
        <v>4387</v>
      </c>
      <c r="D8842">
        <v>-70.950283066636459</v>
      </c>
    </row>
    <row r="8843" spans="1:4" x14ac:dyDescent="0.45">
      <c r="A8843" t="s">
        <v>4899</v>
      </c>
      <c r="B8843" t="s">
        <v>3477</v>
      </c>
      <c r="C8843" t="s">
        <v>4388</v>
      </c>
      <c r="D8843">
        <v>-97.089861038555313</v>
      </c>
    </row>
    <row r="8844" spans="1:4" x14ac:dyDescent="0.45">
      <c r="A8844" t="s">
        <v>4899</v>
      </c>
      <c r="B8844" t="s">
        <v>3477</v>
      </c>
      <c r="C8844" t="s">
        <v>4389</v>
      </c>
      <c r="D8844">
        <v>-13936.129284457247</v>
      </c>
    </row>
    <row r="8845" spans="1:4" x14ac:dyDescent="0.45">
      <c r="A8845" t="s">
        <v>4899</v>
      </c>
      <c r="B8845" t="s">
        <v>3477</v>
      </c>
      <c r="C8845" t="s">
        <v>4390</v>
      </c>
      <c r="D8845">
        <v>-550.79825012257356</v>
      </c>
    </row>
    <row r="8846" spans="1:4" x14ac:dyDescent="0.45">
      <c r="A8846" t="s">
        <v>4899</v>
      </c>
      <c r="B8846" t="s">
        <v>3477</v>
      </c>
      <c r="C8846" t="s">
        <v>4391</v>
      </c>
      <c r="D8846">
        <v>13.985047637518969</v>
      </c>
    </row>
    <row r="8847" spans="1:4" x14ac:dyDescent="0.45">
      <c r="A8847" t="s">
        <v>4899</v>
      </c>
      <c r="B8847" t="s">
        <v>3477</v>
      </c>
      <c r="C8847" t="s">
        <v>4392</v>
      </c>
      <c r="D8847">
        <v>7.2425302109337579</v>
      </c>
    </row>
    <row r="8848" spans="1:4" x14ac:dyDescent="0.45">
      <c r="A8848" t="s">
        <v>4899</v>
      </c>
      <c r="B8848" t="s">
        <v>3477</v>
      </c>
      <c r="C8848" t="s">
        <v>4393</v>
      </c>
      <c r="D8848">
        <v>-70.950283066636459</v>
      </c>
    </row>
    <row r="8849" spans="1:4" x14ac:dyDescent="0.45">
      <c r="A8849" t="s">
        <v>4899</v>
      </c>
      <c r="B8849" t="s">
        <v>3477</v>
      </c>
      <c r="C8849" t="s">
        <v>4394</v>
      </c>
      <c r="D8849">
        <v>-1581.4444673010837</v>
      </c>
    </row>
    <row r="8850" spans="1:4" x14ac:dyDescent="0.45">
      <c r="A8850" t="s">
        <v>4899</v>
      </c>
      <c r="B8850" t="s">
        <v>3477</v>
      </c>
      <c r="C8850" t="s">
        <v>4395</v>
      </c>
      <c r="D8850">
        <v>24.272465259638828</v>
      </c>
    </row>
    <row r="8851" spans="1:4" x14ac:dyDescent="0.45">
      <c r="A8851" t="s">
        <v>4899</v>
      </c>
      <c r="B8851" t="s">
        <v>3477</v>
      </c>
      <c r="C8851" t="s">
        <v>4396</v>
      </c>
      <c r="D8851">
        <v>-115.76098816135423</v>
      </c>
    </row>
    <row r="8852" spans="1:4" x14ac:dyDescent="0.45">
      <c r="A8852" t="s">
        <v>4899</v>
      </c>
      <c r="B8852" t="s">
        <v>3477</v>
      </c>
      <c r="C8852" t="s">
        <v>4397</v>
      </c>
      <c r="D8852">
        <v>-37.34225424559817</v>
      </c>
    </row>
    <row r="8853" spans="1:4" x14ac:dyDescent="0.45">
      <c r="A8853" t="s">
        <v>4899</v>
      </c>
      <c r="B8853" t="s">
        <v>3477</v>
      </c>
      <c r="C8853" t="s">
        <v>4398</v>
      </c>
      <c r="D8853">
        <v>1.9190184456812889E-2</v>
      </c>
    </row>
    <row r="8854" spans="1:4" x14ac:dyDescent="0.45">
      <c r="A8854" t="s">
        <v>4899</v>
      </c>
      <c r="B8854" t="s">
        <v>3477</v>
      </c>
      <c r="C8854" t="s">
        <v>4399</v>
      </c>
      <c r="D8854">
        <v>-1.1125191096119835</v>
      </c>
    </row>
    <row r="8855" spans="1:4" x14ac:dyDescent="0.45">
      <c r="A8855" t="s">
        <v>4899</v>
      </c>
      <c r="B8855" t="s">
        <v>3477</v>
      </c>
      <c r="C8855" t="s">
        <v>4400</v>
      </c>
      <c r="D8855">
        <v>-1.6887287637486852</v>
      </c>
    </row>
    <row r="8856" spans="1:4" x14ac:dyDescent="0.45">
      <c r="A8856" t="s">
        <v>4899</v>
      </c>
      <c r="B8856" t="s">
        <v>3477</v>
      </c>
      <c r="C8856" t="s">
        <v>4401</v>
      </c>
      <c r="D8856">
        <v>-1.888957931013584</v>
      </c>
    </row>
    <row r="8857" spans="1:4" x14ac:dyDescent="0.45">
      <c r="A8857" t="s">
        <v>4899</v>
      </c>
      <c r="B8857" t="s">
        <v>3477</v>
      </c>
      <c r="C8857" t="s">
        <v>4402</v>
      </c>
      <c r="D8857">
        <v>26.139577971918722</v>
      </c>
    </row>
    <row r="8858" spans="1:4" x14ac:dyDescent="0.45">
      <c r="A8858" t="s">
        <v>4899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4899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4899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4899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4899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4899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4899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4899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4899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4899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4899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4899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4899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4899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4899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4899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4899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4899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4899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4899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4899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4899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4899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4899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4899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4899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4899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4899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4899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4899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4899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4899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4899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4899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4899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4899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4899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4899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4899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4899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4899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4899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4899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4899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4899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4899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4899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4899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4899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4899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4899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4899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4899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4899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4899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4899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4899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4899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4899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4899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4899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4899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4899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4899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4899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4899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4899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4899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4899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4899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4899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4899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4899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4899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4899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4899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4899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4899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4899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4899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4899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4899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4899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4899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4899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4899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4899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4899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4899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4899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4899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4899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4899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4899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4899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4899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4899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4899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4899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4899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4899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4899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4899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4899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4899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4899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4899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4899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4899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4899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4899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4899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4899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4899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4899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4899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4899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4899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4899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4899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4899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4899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4899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4899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4899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4899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4899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4899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4899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4899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4899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4899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4899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4899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4899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4899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4899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4899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4899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4899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4899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4899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4899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4899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4899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4899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4899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4899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4899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4899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4899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4899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4899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4899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4899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4899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4899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4899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4899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4899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4899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4899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4899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4899</v>
      </c>
      <c r="B9021" t="s">
        <v>3477</v>
      </c>
      <c r="C9021" t="s">
        <v>4566</v>
      </c>
      <c r="D9021">
        <v>0</v>
      </c>
    </row>
    <row r="9022" spans="1:4" x14ac:dyDescent="0.45">
      <c r="A9022" t="s">
        <v>4899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4899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4899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4899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4899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4899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4899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4899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4899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4899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4899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4899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4899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4899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4899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4899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4899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4899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4899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4899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4899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4899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4899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4899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4899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4899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4899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4899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4899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4899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4899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4899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4899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4899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4899</v>
      </c>
      <c r="B9056" t="s">
        <v>3477</v>
      </c>
      <c r="C9056" t="s">
        <v>4601</v>
      </c>
      <c r="D9056">
        <v>0</v>
      </c>
    </row>
    <row r="9057" spans="1:4" x14ac:dyDescent="0.45">
      <c r="A9057" t="s">
        <v>4899</v>
      </c>
      <c r="B9057" t="s">
        <v>3477</v>
      </c>
      <c r="C9057" t="s">
        <v>4602</v>
      </c>
      <c r="D9057">
        <v>0</v>
      </c>
    </row>
    <row r="9058" spans="1:4" x14ac:dyDescent="0.45">
      <c r="A9058" t="s">
        <v>4899</v>
      </c>
      <c r="B9058" t="s">
        <v>3477</v>
      </c>
      <c r="C9058" t="s">
        <v>4603</v>
      </c>
      <c r="D9058">
        <v>0</v>
      </c>
    </row>
    <row r="9059" spans="1:4" x14ac:dyDescent="0.45">
      <c r="A9059" t="s">
        <v>4899</v>
      </c>
      <c r="B9059" t="s">
        <v>3477</v>
      </c>
      <c r="C9059" t="s">
        <v>4604</v>
      </c>
      <c r="D9059">
        <v>0</v>
      </c>
    </row>
    <row r="9060" spans="1:4" x14ac:dyDescent="0.45">
      <c r="A9060" t="s">
        <v>4899</v>
      </c>
      <c r="B9060" t="s">
        <v>3477</v>
      </c>
      <c r="C9060" t="s">
        <v>4605</v>
      </c>
      <c r="D9060">
        <v>0</v>
      </c>
    </row>
    <row r="9061" spans="1:4" x14ac:dyDescent="0.45">
      <c r="A9061" t="s">
        <v>4899</v>
      </c>
      <c r="B9061" t="s">
        <v>3477</v>
      </c>
      <c r="C9061" t="s">
        <v>4606</v>
      </c>
      <c r="D9061">
        <v>0</v>
      </c>
    </row>
    <row r="9062" spans="1:4" x14ac:dyDescent="0.45">
      <c r="A9062" t="s">
        <v>4899</v>
      </c>
      <c r="B9062" t="s">
        <v>3477</v>
      </c>
      <c r="C9062" t="s">
        <v>4607</v>
      </c>
      <c r="D9062">
        <v>0</v>
      </c>
    </row>
    <row r="9063" spans="1:4" x14ac:dyDescent="0.45">
      <c r="A9063" t="s">
        <v>4899</v>
      </c>
      <c r="B9063" t="s">
        <v>3477</v>
      </c>
      <c r="C9063" t="s">
        <v>4608</v>
      </c>
      <c r="D9063">
        <v>0</v>
      </c>
    </row>
    <row r="9064" spans="1:4" x14ac:dyDescent="0.45">
      <c r="A9064" t="s">
        <v>4899</v>
      </c>
      <c r="B9064" t="s">
        <v>3477</v>
      </c>
      <c r="C9064" t="s">
        <v>4609</v>
      </c>
      <c r="D9064">
        <v>0</v>
      </c>
    </row>
    <row r="9065" spans="1:4" x14ac:dyDescent="0.45">
      <c r="A9065" t="s">
        <v>4899</v>
      </c>
      <c r="B9065" t="s">
        <v>3477</v>
      </c>
      <c r="C9065" t="s">
        <v>4610</v>
      </c>
      <c r="D9065">
        <v>0</v>
      </c>
    </row>
    <row r="9066" spans="1:4" x14ac:dyDescent="0.45">
      <c r="A9066" t="s">
        <v>4899</v>
      </c>
      <c r="B9066" t="s">
        <v>3477</v>
      </c>
      <c r="C9066" t="s">
        <v>4611</v>
      </c>
      <c r="D9066">
        <v>0</v>
      </c>
    </row>
    <row r="9067" spans="1:4" x14ac:dyDescent="0.45">
      <c r="A9067" t="s">
        <v>4899</v>
      </c>
      <c r="B9067" t="s">
        <v>3477</v>
      </c>
      <c r="C9067" t="s">
        <v>4612</v>
      </c>
      <c r="D9067">
        <v>0</v>
      </c>
    </row>
    <row r="9068" spans="1:4" x14ac:dyDescent="0.45">
      <c r="A9068" t="s">
        <v>4899</v>
      </c>
      <c r="B9068" t="s">
        <v>3477</v>
      </c>
      <c r="C9068" t="s">
        <v>4613</v>
      </c>
      <c r="D9068">
        <v>0</v>
      </c>
    </row>
    <row r="9069" spans="1:4" x14ac:dyDescent="0.45">
      <c r="A9069" t="s">
        <v>4899</v>
      </c>
      <c r="B9069" t="s">
        <v>3477</v>
      </c>
      <c r="C9069" t="s">
        <v>4614</v>
      </c>
      <c r="D9069">
        <v>0</v>
      </c>
    </row>
    <row r="9070" spans="1:4" x14ac:dyDescent="0.45">
      <c r="A9070" t="s">
        <v>4899</v>
      </c>
      <c r="B9070" t="s">
        <v>3477</v>
      </c>
      <c r="C9070" t="s">
        <v>4615</v>
      </c>
      <c r="D9070">
        <v>0</v>
      </c>
    </row>
    <row r="9071" spans="1:4" x14ac:dyDescent="0.45">
      <c r="A9071" t="s">
        <v>4899</v>
      </c>
      <c r="B9071" t="s">
        <v>3477</v>
      </c>
      <c r="C9071" t="s">
        <v>4616</v>
      </c>
      <c r="D9071">
        <v>0</v>
      </c>
    </row>
    <row r="9072" spans="1:4" x14ac:dyDescent="0.45">
      <c r="A9072" t="s">
        <v>4899</v>
      </c>
      <c r="B9072" t="s">
        <v>3477</v>
      </c>
      <c r="C9072" t="s">
        <v>4617</v>
      </c>
      <c r="D9072">
        <v>0</v>
      </c>
    </row>
    <row r="9073" spans="1:4" x14ac:dyDescent="0.45">
      <c r="A9073" t="s">
        <v>4899</v>
      </c>
      <c r="B9073" t="s">
        <v>3477</v>
      </c>
      <c r="C9073" t="s">
        <v>4618</v>
      </c>
      <c r="D9073">
        <v>0</v>
      </c>
    </row>
    <row r="9074" spans="1:4" x14ac:dyDescent="0.45">
      <c r="A9074" t="s">
        <v>4899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4899</v>
      </c>
      <c r="B9075" t="s">
        <v>3477</v>
      </c>
      <c r="C9075" t="s">
        <v>4620</v>
      </c>
      <c r="D9075">
        <v>0</v>
      </c>
    </row>
    <row r="9076" spans="1:4" x14ac:dyDescent="0.45">
      <c r="A9076" t="s">
        <v>4899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4899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4899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4899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4899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4899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4899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4899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4899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4899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4899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4899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4899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4899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4899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4899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4899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4899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4899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4899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4899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4899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4899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4899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4899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4899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4899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4899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4899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4899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4899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4899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4899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4899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4899</v>
      </c>
      <c r="B9110" t="s">
        <v>3477</v>
      </c>
      <c r="C9110" t="s">
        <v>4655</v>
      </c>
      <c r="D9110">
        <v>0</v>
      </c>
    </row>
    <row r="9111" spans="1:4" x14ac:dyDescent="0.45">
      <c r="A9111" t="s">
        <v>4899</v>
      </c>
      <c r="B9111" t="s">
        <v>3477</v>
      </c>
      <c r="C9111" t="s">
        <v>4656</v>
      </c>
      <c r="D9111">
        <v>0</v>
      </c>
    </row>
    <row r="9112" spans="1:4" x14ac:dyDescent="0.45">
      <c r="A9112" t="s">
        <v>4899</v>
      </c>
      <c r="B9112" t="s">
        <v>3477</v>
      </c>
      <c r="C9112" t="s">
        <v>4657</v>
      </c>
      <c r="D9112">
        <v>0</v>
      </c>
    </row>
    <row r="9113" spans="1:4" x14ac:dyDescent="0.45">
      <c r="A9113" t="s">
        <v>4899</v>
      </c>
      <c r="B9113" t="s">
        <v>3477</v>
      </c>
      <c r="C9113" t="s">
        <v>4658</v>
      </c>
      <c r="D9113">
        <v>0</v>
      </c>
    </row>
    <row r="9114" spans="1:4" x14ac:dyDescent="0.45">
      <c r="A9114" t="s">
        <v>4899</v>
      </c>
      <c r="B9114" t="s">
        <v>3477</v>
      </c>
      <c r="C9114" t="s">
        <v>4659</v>
      </c>
      <c r="D9114">
        <v>0</v>
      </c>
    </row>
    <row r="9115" spans="1:4" x14ac:dyDescent="0.45">
      <c r="A9115" t="s">
        <v>4899</v>
      </c>
      <c r="B9115" t="s">
        <v>3477</v>
      </c>
      <c r="C9115" t="s">
        <v>4660</v>
      </c>
      <c r="D9115">
        <v>0</v>
      </c>
    </row>
    <row r="9116" spans="1:4" x14ac:dyDescent="0.45">
      <c r="A9116" t="s">
        <v>4899</v>
      </c>
      <c r="B9116" t="s">
        <v>3477</v>
      </c>
      <c r="C9116" t="s">
        <v>4661</v>
      </c>
      <c r="D9116">
        <v>0</v>
      </c>
    </row>
    <row r="9117" spans="1:4" x14ac:dyDescent="0.45">
      <c r="A9117" t="s">
        <v>4899</v>
      </c>
      <c r="B9117" t="s">
        <v>3477</v>
      </c>
      <c r="C9117" t="s">
        <v>4662</v>
      </c>
      <c r="D9117">
        <v>0</v>
      </c>
    </row>
    <row r="9118" spans="1:4" x14ac:dyDescent="0.45">
      <c r="A9118" t="s">
        <v>4899</v>
      </c>
      <c r="B9118" t="s">
        <v>3477</v>
      </c>
      <c r="C9118" t="s">
        <v>4663</v>
      </c>
      <c r="D9118">
        <v>0</v>
      </c>
    </row>
    <row r="9119" spans="1:4" x14ac:dyDescent="0.45">
      <c r="A9119" t="s">
        <v>4899</v>
      </c>
      <c r="B9119" t="s">
        <v>3477</v>
      </c>
      <c r="C9119" t="s">
        <v>4664</v>
      </c>
      <c r="D9119">
        <v>0</v>
      </c>
    </row>
    <row r="9120" spans="1:4" x14ac:dyDescent="0.45">
      <c r="A9120" t="s">
        <v>4899</v>
      </c>
      <c r="B9120" t="s">
        <v>3477</v>
      </c>
      <c r="C9120" t="s">
        <v>4665</v>
      </c>
      <c r="D9120">
        <v>0</v>
      </c>
    </row>
    <row r="9121" spans="1:4" x14ac:dyDescent="0.45">
      <c r="A9121" t="s">
        <v>4899</v>
      </c>
      <c r="B9121" t="s">
        <v>3477</v>
      </c>
      <c r="C9121" t="s">
        <v>4666</v>
      </c>
      <c r="D9121">
        <v>0</v>
      </c>
    </row>
    <row r="9122" spans="1:4" x14ac:dyDescent="0.45">
      <c r="A9122" t="s">
        <v>4899</v>
      </c>
      <c r="B9122" t="s">
        <v>3477</v>
      </c>
      <c r="C9122" t="s">
        <v>4667</v>
      </c>
      <c r="D9122">
        <v>0</v>
      </c>
    </row>
    <row r="9123" spans="1:4" x14ac:dyDescent="0.45">
      <c r="A9123" t="s">
        <v>4899</v>
      </c>
      <c r="B9123" t="s">
        <v>3477</v>
      </c>
      <c r="C9123" t="s">
        <v>4668</v>
      </c>
      <c r="D9123">
        <v>0</v>
      </c>
    </row>
    <row r="9124" spans="1:4" x14ac:dyDescent="0.45">
      <c r="A9124" t="s">
        <v>4899</v>
      </c>
      <c r="B9124" t="s">
        <v>3477</v>
      </c>
      <c r="C9124" t="s">
        <v>4669</v>
      </c>
      <c r="D9124">
        <v>0</v>
      </c>
    </row>
    <row r="9125" spans="1:4" x14ac:dyDescent="0.45">
      <c r="A9125" t="s">
        <v>4899</v>
      </c>
      <c r="B9125" t="s">
        <v>3477</v>
      </c>
      <c r="C9125" t="s">
        <v>4670</v>
      </c>
      <c r="D9125">
        <v>0</v>
      </c>
    </row>
    <row r="9126" spans="1:4" x14ac:dyDescent="0.45">
      <c r="A9126" t="s">
        <v>4899</v>
      </c>
      <c r="B9126" t="s">
        <v>3477</v>
      </c>
      <c r="C9126" t="s">
        <v>4671</v>
      </c>
      <c r="D9126">
        <v>0</v>
      </c>
    </row>
    <row r="9127" spans="1:4" x14ac:dyDescent="0.45">
      <c r="A9127" t="s">
        <v>4899</v>
      </c>
      <c r="B9127" t="s">
        <v>3477</v>
      </c>
      <c r="C9127" t="s">
        <v>4672</v>
      </c>
      <c r="D9127">
        <v>0</v>
      </c>
    </row>
    <row r="9128" spans="1:4" x14ac:dyDescent="0.45">
      <c r="A9128" t="s">
        <v>4899</v>
      </c>
      <c r="B9128" t="s">
        <v>3477</v>
      </c>
      <c r="C9128" t="s">
        <v>4673</v>
      </c>
      <c r="D9128">
        <v>101.99846198468887</v>
      </c>
    </row>
    <row r="9129" spans="1:4" x14ac:dyDescent="0.45">
      <c r="A9129" t="s">
        <v>4899</v>
      </c>
      <c r="B9129" t="s">
        <v>3477</v>
      </c>
      <c r="C9129" t="s">
        <v>4674</v>
      </c>
      <c r="D9129">
        <v>691044.40028946113</v>
      </c>
    </row>
    <row r="9130" spans="1:4" x14ac:dyDescent="0.45">
      <c r="A9130" t="s">
        <v>4899</v>
      </c>
      <c r="B9130" t="s">
        <v>3477</v>
      </c>
      <c r="C9130" t="s">
        <v>4675</v>
      </c>
      <c r="D9130">
        <v>1187.8611054826847</v>
      </c>
    </row>
    <row r="9131" spans="1:4" x14ac:dyDescent="0.45">
      <c r="A9131" t="s">
        <v>4899</v>
      </c>
      <c r="B9131" t="s">
        <v>3477</v>
      </c>
      <c r="C9131" t="s">
        <v>4676</v>
      </c>
      <c r="D9131">
        <v>1570.3392701146215</v>
      </c>
    </row>
    <row r="9132" spans="1:4" x14ac:dyDescent="0.45">
      <c r="A9132" t="s">
        <v>4899</v>
      </c>
      <c r="B9132" t="s">
        <v>3477</v>
      </c>
      <c r="C9132" t="s">
        <v>4677</v>
      </c>
      <c r="D9132">
        <v>137058.42481559489</v>
      </c>
    </row>
    <row r="9133" spans="1:4" x14ac:dyDescent="0.45">
      <c r="A9133" t="s">
        <v>4899</v>
      </c>
      <c r="B9133" t="s">
        <v>3477</v>
      </c>
      <c r="C9133" t="s">
        <v>4678</v>
      </c>
      <c r="D9133">
        <v>7114.1838418936459</v>
      </c>
    </row>
    <row r="9134" spans="1:4" x14ac:dyDescent="0.45">
      <c r="A9134" t="s">
        <v>4899</v>
      </c>
      <c r="B9134" t="s">
        <v>3477</v>
      </c>
      <c r="C9134" t="s">
        <v>4679</v>
      </c>
      <c r="D9134">
        <v>3638.7806702741955</v>
      </c>
    </row>
    <row r="9135" spans="1:4" x14ac:dyDescent="0.45">
      <c r="A9135" t="s">
        <v>4899</v>
      </c>
      <c r="B9135" t="s">
        <v>3477</v>
      </c>
      <c r="C9135" t="s">
        <v>4680</v>
      </c>
      <c r="D9135">
        <v>2035.3417102275537</v>
      </c>
    </row>
    <row r="9136" spans="1:4" x14ac:dyDescent="0.45">
      <c r="A9136" t="s">
        <v>4899</v>
      </c>
      <c r="B9136" t="s">
        <v>3477</v>
      </c>
      <c r="C9136" t="s">
        <v>4681</v>
      </c>
      <c r="D9136">
        <v>-216.52981627373461</v>
      </c>
    </row>
    <row r="9137" spans="1:4" x14ac:dyDescent="0.45">
      <c r="A9137" t="s">
        <v>4899</v>
      </c>
      <c r="B9137" t="s">
        <v>3477</v>
      </c>
      <c r="C9137" t="s">
        <v>4682</v>
      </c>
      <c r="D9137">
        <v>44870.325299301017</v>
      </c>
    </row>
    <row r="9138" spans="1:4" x14ac:dyDescent="0.45">
      <c r="A9138" t="s">
        <v>4899</v>
      </c>
      <c r="B9138" t="s">
        <v>3477</v>
      </c>
      <c r="C9138" t="s">
        <v>4683</v>
      </c>
      <c r="D9138">
        <v>137.66900162016611</v>
      </c>
    </row>
    <row r="9139" spans="1:4" x14ac:dyDescent="0.45">
      <c r="A9139" t="s">
        <v>4899</v>
      </c>
      <c r="B9139" t="s">
        <v>3477</v>
      </c>
      <c r="C9139" t="s">
        <v>4684</v>
      </c>
      <c r="D9139">
        <v>1544.1808743819381</v>
      </c>
    </row>
    <row r="9140" spans="1:4" x14ac:dyDescent="0.45">
      <c r="A9140" t="s">
        <v>4899</v>
      </c>
      <c r="B9140" t="s">
        <v>3477</v>
      </c>
      <c r="C9140" t="s">
        <v>4685</v>
      </c>
      <c r="D9140">
        <v>295.71198714023541</v>
      </c>
    </row>
    <row r="9141" spans="1:4" x14ac:dyDescent="0.45">
      <c r="A9141" t="s">
        <v>4899</v>
      </c>
      <c r="B9141" t="s">
        <v>3477</v>
      </c>
      <c r="C9141" t="s">
        <v>4686</v>
      </c>
      <c r="D9141">
        <v>9.4478726602074783</v>
      </c>
    </row>
    <row r="9142" spans="1:4" x14ac:dyDescent="0.45">
      <c r="A9142" t="s">
        <v>4899</v>
      </c>
      <c r="B9142" t="s">
        <v>3477</v>
      </c>
      <c r="C9142" t="s">
        <v>4687</v>
      </c>
      <c r="D9142">
        <v>58.743915724011138</v>
      </c>
    </row>
    <row r="9143" spans="1:4" x14ac:dyDescent="0.45">
      <c r="A9143" t="s">
        <v>4899</v>
      </c>
      <c r="B9143" t="s">
        <v>3477</v>
      </c>
      <c r="C9143" t="s">
        <v>4688</v>
      </c>
      <c r="D9143">
        <v>196.7342735571095</v>
      </c>
    </row>
    <row r="9144" spans="1:4" x14ac:dyDescent="0.45">
      <c r="A9144" t="s">
        <v>4899</v>
      </c>
      <c r="B9144" t="s">
        <v>3477</v>
      </c>
      <c r="C9144" t="s">
        <v>4689</v>
      </c>
      <c r="D9144">
        <v>203.8041102416185</v>
      </c>
    </row>
    <row r="9145" spans="1:4" x14ac:dyDescent="0.45">
      <c r="A9145" t="s">
        <v>4899</v>
      </c>
      <c r="B9145" t="s">
        <v>3477</v>
      </c>
      <c r="C9145" t="s">
        <v>4690</v>
      </c>
      <c r="D9145">
        <v>57.65130460004157</v>
      </c>
    </row>
    <row r="9146" spans="1:4" x14ac:dyDescent="0.45">
      <c r="A9146" t="s">
        <v>4899</v>
      </c>
      <c r="B9146" t="s">
        <v>3477</v>
      </c>
      <c r="C9146" t="s">
        <v>4691</v>
      </c>
      <c r="D9146">
        <v>220.92871359849659</v>
      </c>
    </row>
    <row r="9147" spans="1:4" x14ac:dyDescent="0.45">
      <c r="A9147" t="s">
        <v>4899</v>
      </c>
      <c r="B9147" t="s">
        <v>3477</v>
      </c>
      <c r="C9147" t="s">
        <v>4692</v>
      </c>
      <c r="D9147">
        <v>94709.604272142402</v>
      </c>
    </row>
    <row r="9148" spans="1:4" x14ac:dyDescent="0.45">
      <c r="A9148" t="s">
        <v>4899</v>
      </c>
      <c r="B9148" t="s">
        <v>3477</v>
      </c>
      <c r="C9148" t="s">
        <v>4693</v>
      </c>
      <c r="D9148">
        <v>26170.998105946495</v>
      </c>
    </row>
    <row r="9149" spans="1:4" x14ac:dyDescent="0.45">
      <c r="A9149" t="s">
        <v>4899</v>
      </c>
      <c r="B9149" t="s">
        <v>3477</v>
      </c>
      <c r="C9149" t="s">
        <v>4694</v>
      </c>
      <c r="D9149">
        <v>35122.23278887575</v>
      </c>
    </row>
    <row r="9150" spans="1:4" x14ac:dyDescent="0.45">
      <c r="A9150" t="s">
        <v>4899</v>
      </c>
      <c r="B9150" t="s">
        <v>3477</v>
      </c>
      <c r="C9150" t="s">
        <v>4695</v>
      </c>
      <c r="D9150">
        <v>5196653.8124848558</v>
      </c>
    </row>
    <row r="9151" spans="1:4" x14ac:dyDescent="0.45">
      <c r="A9151" t="s">
        <v>4899</v>
      </c>
      <c r="B9151" t="s">
        <v>3477</v>
      </c>
      <c r="C9151" t="s">
        <v>4696</v>
      </c>
      <c r="D9151">
        <v>23642.390506864253</v>
      </c>
    </row>
    <row r="9152" spans="1:4" x14ac:dyDescent="0.45">
      <c r="A9152" t="s">
        <v>4899</v>
      </c>
      <c r="B9152" t="s">
        <v>3477</v>
      </c>
      <c r="C9152" t="s">
        <v>4697</v>
      </c>
      <c r="D9152">
        <v>77.566501905483094</v>
      </c>
    </row>
    <row r="9153" spans="1:4" x14ac:dyDescent="0.45">
      <c r="A9153" t="s">
        <v>4899</v>
      </c>
      <c r="B9153" t="s">
        <v>3477</v>
      </c>
      <c r="C9153" t="s">
        <v>4698</v>
      </c>
      <c r="D9153">
        <v>3.6724690318902877</v>
      </c>
    </row>
    <row r="9154" spans="1:4" x14ac:dyDescent="0.45">
      <c r="A9154" t="s">
        <v>4899</v>
      </c>
      <c r="B9154" t="s">
        <v>3477</v>
      </c>
      <c r="C9154" t="s">
        <v>4699</v>
      </c>
      <c r="D9154">
        <v>19116.370029920188</v>
      </c>
    </row>
    <row r="9155" spans="1:4" x14ac:dyDescent="0.45">
      <c r="A9155" t="s">
        <v>4899</v>
      </c>
      <c r="B9155" t="s">
        <v>3477</v>
      </c>
      <c r="C9155" t="s">
        <v>4700</v>
      </c>
      <c r="D9155">
        <v>615582.24625067436</v>
      </c>
    </row>
    <row r="9156" spans="1:4" x14ac:dyDescent="0.45">
      <c r="A9156" t="s">
        <v>4899</v>
      </c>
      <c r="B9156" t="s">
        <v>3477</v>
      </c>
      <c r="C9156" t="s">
        <v>4701</v>
      </c>
      <c r="D9156">
        <v>3501.8408366091753</v>
      </c>
    </row>
    <row r="9157" spans="1:4" x14ac:dyDescent="0.45">
      <c r="A9157" t="s">
        <v>4899</v>
      </c>
      <c r="B9157" t="s">
        <v>3477</v>
      </c>
      <c r="C9157" t="s">
        <v>4702</v>
      </c>
      <c r="D9157">
        <v>12962.962088873537</v>
      </c>
    </row>
    <row r="9158" spans="1:4" x14ac:dyDescent="0.45">
      <c r="A9158" t="s">
        <v>4899</v>
      </c>
      <c r="B9158" t="s">
        <v>3477</v>
      </c>
      <c r="C9158" t="s">
        <v>4703</v>
      </c>
      <c r="D9158">
        <v>804.76000264894992</v>
      </c>
    </row>
    <row r="9159" spans="1:4" x14ac:dyDescent="0.45">
      <c r="A9159" t="s">
        <v>4899</v>
      </c>
      <c r="B9159" t="s">
        <v>3477</v>
      </c>
      <c r="C9159" t="s">
        <v>4704</v>
      </c>
      <c r="D9159">
        <v>3.8462723228914218E-2</v>
      </c>
    </row>
    <row r="9160" spans="1:4" x14ac:dyDescent="0.45">
      <c r="A9160" t="s">
        <v>4899</v>
      </c>
      <c r="B9160" t="s">
        <v>3477</v>
      </c>
      <c r="C9160" t="s">
        <v>4705</v>
      </c>
      <c r="D9160">
        <v>18.249556825746851</v>
      </c>
    </row>
    <row r="9161" spans="1:4" x14ac:dyDescent="0.45">
      <c r="A9161" t="s">
        <v>4899</v>
      </c>
      <c r="B9161" t="s">
        <v>3477</v>
      </c>
      <c r="C9161" t="s">
        <v>4706</v>
      </c>
      <c r="D9161">
        <v>326.09923209649133</v>
      </c>
    </row>
    <row r="9162" spans="1:4" x14ac:dyDescent="0.45">
      <c r="A9162" t="s">
        <v>4899</v>
      </c>
      <c r="B9162" t="s">
        <v>3477</v>
      </c>
      <c r="C9162" t="s">
        <v>4707</v>
      </c>
      <c r="D9162">
        <v>338.96259517513602</v>
      </c>
    </row>
    <row r="9163" spans="1:4" x14ac:dyDescent="0.45">
      <c r="A9163" t="s">
        <v>4899</v>
      </c>
      <c r="B9163" t="s">
        <v>3477</v>
      </c>
      <c r="C9163" t="s">
        <v>4708</v>
      </c>
      <c r="D9163">
        <v>551.94753316992706</v>
      </c>
    </row>
    <row r="9164" spans="1:4" x14ac:dyDescent="0.45">
      <c r="A9164" t="s">
        <v>4899</v>
      </c>
      <c r="B9164" t="s">
        <v>3477</v>
      </c>
      <c r="C9164" t="s">
        <v>4709</v>
      </c>
      <c r="D9164">
        <v>-1397.5778237162967</v>
      </c>
    </row>
    <row r="9165" spans="1:4" x14ac:dyDescent="0.45">
      <c r="A9165" t="s">
        <v>4899</v>
      </c>
      <c r="B9165" t="s">
        <v>3477</v>
      </c>
      <c r="C9165" t="s">
        <v>4710</v>
      </c>
      <c r="D9165">
        <v>-548604.87352802022</v>
      </c>
    </row>
    <row r="9166" spans="1:4" x14ac:dyDescent="0.45">
      <c r="A9166" t="s">
        <v>4899</v>
      </c>
      <c r="B9166" t="s">
        <v>3477</v>
      </c>
      <c r="C9166" t="s">
        <v>4711</v>
      </c>
      <c r="D9166">
        <v>-19892.787165129164</v>
      </c>
    </row>
    <row r="9167" spans="1:4" x14ac:dyDescent="0.45">
      <c r="A9167" t="s">
        <v>4899</v>
      </c>
      <c r="B9167" t="s">
        <v>3477</v>
      </c>
      <c r="C9167" t="s">
        <v>4712</v>
      </c>
      <c r="D9167">
        <v>-26385.755140236961</v>
      </c>
    </row>
    <row r="9168" spans="1:4" x14ac:dyDescent="0.45">
      <c r="A9168" t="s">
        <v>4899</v>
      </c>
      <c r="B9168" t="s">
        <v>3477</v>
      </c>
      <c r="C9168" t="s">
        <v>4713</v>
      </c>
      <c r="D9168">
        <v>-3796672.3603489916</v>
      </c>
    </row>
    <row r="9169" spans="1:4" x14ac:dyDescent="0.45">
      <c r="A9169" t="s">
        <v>4899</v>
      </c>
      <c r="B9169" t="s">
        <v>3477</v>
      </c>
      <c r="C9169" t="s">
        <v>4714</v>
      </c>
      <c r="D9169">
        <v>-161759.10748238608</v>
      </c>
    </row>
    <row r="9170" spans="1:4" x14ac:dyDescent="0.45">
      <c r="A9170" t="s">
        <v>4899</v>
      </c>
      <c r="B9170" t="s">
        <v>3477</v>
      </c>
      <c r="C9170" t="s">
        <v>4715</v>
      </c>
      <c r="D9170">
        <v>-74.797053615315008</v>
      </c>
    </row>
    <row r="9171" spans="1:4" x14ac:dyDescent="0.45">
      <c r="A9171" t="s">
        <v>4899</v>
      </c>
      <c r="B9171" t="s">
        <v>3477</v>
      </c>
      <c r="C9171" t="s">
        <v>4716</v>
      </c>
      <c r="D9171">
        <v>-58.40317885031444</v>
      </c>
    </row>
    <row r="9172" spans="1:4" x14ac:dyDescent="0.45">
      <c r="A9172" t="s">
        <v>4899</v>
      </c>
      <c r="B9172" t="s">
        <v>3477</v>
      </c>
      <c r="C9172" t="s">
        <v>4717</v>
      </c>
      <c r="D9172">
        <v>-12375.20201720884</v>
      </c>
    </row>
    <row r="9173" spans="1:4" x14ac:dyDescent="0.45">
      <c r="A9173" t="s">
        <v>4899</v>
      </c>
      <c r="B9173" t="s">
        <v>3477</v>
      </c>
      <c r="C9173" t="s">
        <v>4718</v>
      </c>
      <c r="D9173">
        <v>-420341.43289503292</v>
      </c>
    </row>
    <row r="9174" spans="1:4" x14ac:dyDescent="0.45">
      <c r="A9174" t="s">
        <v>4899</v>
      </c>
      <c r="B9174" t="s">
        <v>3477</v>
      </c>
      <c r="C9174" t="s">
        <v>4719</v>
      </c>
      <c r="D9174">
        <v>-1863.7786373460003</v>
      </c>
    </row>
    <row r="9175" spans="1:4" x14ac:dyDescent="0.45">
      <c r="A9175" t="s">
        <v>4899</v>
      </c>
      <c r="B9175" t="s">
        <v>3477</v>
      </c>
      <c r="C9175" t="s">
        <v>4720</v>
      </c>
      <c r="D9175">
        <v>-15478.86058067372</v>
      </c>
    </row>
    <row r="9176" spans="1:4" x14ac:dyDescent="0.45">
      <c r="A9176" t="s">
        <v>4899</v>
      </c>
      <c r="B9176" t="s">
        <v>3477</v>
      </c>
      <c r="C9176" t="s">
        <v>4721</v>
      </c>
      <c r="D9176">
        <v>-6192.7240944684836</v>
      </c>
    </row>
    <row r="9177" spans="1:4" x14ac:dyDescent="0.45">
      <c r="A9177" t="s">
        <v>4899</v>
      </c>
      <c r="B9177" t="s">
        <v>3477</v>
      </c>
      <c r="C9177" t="s">
        <v>4722</v>
      </c>
      <c r="D9177">
        <v>-3.7758695268403732</v>
      </c>
    </row>
    <row r="9178" spans="1:4" x14ac:dyDescent="0.45">
      <c r="A9178" t="s">
        <v>4899</v>
      </c>
      <c r="B9178" t="s">
        <v>3477</v>
      </c>
      <c r="C9178" t="s">
        <v>4723</v>
      </c>
      <c r="D9178">
        <v>-473.37313383939085</v>
      </c>
    </row>
    <row r="9179" spans="1:4" x14ac:dyDescent="0.45">
      <c r="A9179" t="s">
        <v>4899</v>
      </c>
      <c r="B9179" t="s">
        <v>3477</v>
      </c>
      <c r="C9179" t="s">
        <v>4724</v>
      </c>
      <c r="D9179">
        <v>-1041.011047577535</v>
      </c>
    </row>
    <row r="9180" spans="1:4" x14ac:dyDescent="0.45">
      <c r="A9180" t="s">
        <v>4899</v>
      </c>
      <c r="B9180" t="s">
        <v>3477</v>
      </c>
      <c r="C9180" t="s">
        <v>4725</v>
      </c>
      <c r="D9180">
        <v>-1112.734249674412</v>
      </c>
    </row>
    <row r="9181" spans="1:4" x14ac:dyDescent="0.45">
      <c r="A9181" t="s">
        <v>4899</v>
      </c>
      <c r="B9181" t="s">
        <v>3477</v>
      </c>
      <c r="C9181" t="s">
        <v>4726</v>
      </c>
      <c r="D9181">
        <v>-13267.550427712846</v>
      </c>
    </row>
    <row r="9182" spans="1:4" x14ac:dyDescent="0.45">
      <c r="A9182" t="s">
        <v>4899</v>
      </c>
      <c r="B9182" t="s">
        <v>3477</v>
      </c>
      <c r="C9182" t="s">
        <v>4727</v>
      </c>
      <c r="D9182">
        <v>-1510.2487881194422</v>
      </c>
    </row>
    <row r="9183" spans="1:4" x14ac:dyDescent="0.45">
      <c r="A9183" t="s">
        <v>4899</v>
      </c>
      <c r="B9183" t="s">
        <v>3477</v>
      </c>
      <c r="C9183" t="s">
        <v>4728</v>
      </c>
      <c r="D9183">
        <v>-415842.20243970898</v>
      </c>
    </row>
    <row r="9184" spans="1:4" x14ac:dyDescent="0.45">
      <c r="A9184" t="s">
        <v>4899</v>
      </c>
      <c r="B9184" t="s">
        <v>3477</v>
      </c>
      <c r="C9184" t="s">
        <v>4729</v>
      </c>
      <c r="D9184">
        <v>-18303.400534241413</v>
      </c>
    </row>
    <row r="9185" spans="1:4" x14ac:dyDescent="0.45">
      <c r="A9185" t="s">
        <v>4899</v>
      </c>
      <c r="B9185" t="s">
        <v>3477</v>
      </c>
      <c r="C9185" t="s">
        <v>4730</v>
      </c>
      <c r="D9185">
        <v>-24534.995485605163</v>
      </c>
    </row>
    <row r="9186" spans="1:4" x14ac:dyDescent="0.45">
      <c r="A9186" t="s">
        <v>4899</v>
      </c>
      <c r="B9186" t="s">
        <v>3477</v>
      </c>
      <c r="C9186" t="s">
        <v>4731</v>
      </c>
      <c r="D9186">
        <v>-3218372.1766090617</v>
      </c>
    </row>
    <row r="9187" spans="1:4" x14ac:dyDescent="0.45">
      <c r="A9187" t="s">
        <v>4899</v>
      </c>
      <c r="B9187" t="s">
        <v>3477</v>
      </c>
      <c r="C9187" t="s">
        <v>4732</v>
      </c>
      <c r="D9187">
        <v>-104982.66021845699</v>
      </c>
    </row>
    <row r="9188" spans="1:4" x14ac:dyDescent="0.45">
      <c r="A9188" t="s">
        <v>4899</v>
      </c>
      <c r="B9188" t="s">
        <v>3477</v>
      </c>
      <c r="C9188" t="s">
        <v>4733</v>
      </c>
      <c r="D9188">
        <v>-85.84265751353287</v>
      </c>
    </row>
    <row r="9189" spans="1:4" x14ac:dyDescent="0.45">
      <c r="A9189" t="s">
        <v>4899</v>
      </c>
      <c r="B9189" t="s">
        <v>3477</v>
      </c>
      <c r="C9189" t="s">
        <v>4734</v>
      </c>
      <c r="D9189">
        <v>-24.734325046272183</v>
      </c>
    </row>
    <row r="9190" spans="1:4" x14ac:dyDescent="0.45">
      <c r="A9190" t="s">
        <v>4899</v>
      </c>
      <c r="B9190" t="s">
        <v>3477</v>
      </c>
      <c r="C9190" t="s">
        <v>4735</v>
      </c>
      <c r="D9190">
        <v>-10670.678817021188</v>
      </c>
    </row>
    <row r="9191" spans="1:4" x14ac:dyDescent="0.45">
      <c r="A9191" t="s">
        <v>4899</v>
      </c>
      <c r="B9191" t="s">
        <v>3477</v>
      </c>
      <c r="C9191" t="s">
        <v>4736</v>
      </c>
      <c r="D9191">
        <v>-442249.73182734638</v>
      </c>
    </row>
    <row r="9192" spans="1:4" x14ac:dyDescent="0.45">
      <c r="A9192" t="s">
        <v>4899</v>
      </c>
      <c r="B9192" t="s">
        <v>3477</v>
      </c>
      <c r="C9192" t="s">
        <v>4737</v>
      </c>
      <c r="D9192">
        <v>-451.03769202025745</v>
      </c>
    </row>
    <row r="9193" spans="1:4" x14ac:dyDescent="0.45">
      <c r="A9193" t="s">
        <v>4899</v>
      </c>
      <c r="B9193" t="s">
        <v>3477</v>
      </c>
      <c r="C9193" t="s">
        <v>4738</v>
      </c>
      <c r="D9193">
        <v>-28617.614078536906</v>
      </c>
    </row>
    <row r="9194" spans="1:4" x14ac:dyDescent="0.45">
      <c r="A9194" t="s">
        <v>4899</v>
      </c>
      <c r="B9194" t="s">
        <v>3477</v>
      </c>
      <c r="C9194" t="s">
        <v>4739</v>
      </c>
      <c r="D9194">
        <v>-15466.227955404309</v>
      </c>
    </row>
    <row r="9195" spans="1:4" x14ac:dyDescent="0.45">
      <c r="A9195" t="s">
        <v>4899</v>
      </c>
      <c r="B9195" t="s">
        <v>3477</v>
      </c>
      <c r="C9195" t="s">
        <v>4740</v>
      </c>
      <c r="D9195">
        <v>-3.1262731898191181</v>
      </c>
    </row>
    <row r="9196" spans="1:4" x14ac:dyDescent="0.45">
      <c r="A9196" t="s">
        <v>4899</v>
      </c>
      <c r="B9196" t="s">
        <v>3477</v>
      </c>
      <c r="C9196" t="s">
        <v>4741</v>
      </c>
      <c r="D9196">
        <v>-563.06963487690189</v>
      </c>
    </row>
    <row r="9197" spans="1:4" x14ac:dyDescent="0.45">
      <c r="A9197" t="s">
        <v>4899</v>
      </c>
      <c r="B9197" t="s">
        <v>3477</v>
      </c>
      <c r="C9197" t="s">
        <v>4742</v>
      </c>
      <c r="D9197">
        <v>-1163.9682374716322</v>
      </c>
    </row>
    <row r="9198" spans="1:4" x14ac:dyDescent="0.45">
      <c r="A9198" t="s">
        <v>4899</v>
      </c>
      <c r="B9198" t="s">
        <v>3477</v>
      </c>
      <c r="C9198" t="s">
        <v>4743</v>
      </c>
      <c r="D9198">
        <v>-1214.8918478610158</v>
      </c>
    </row>
    <row r="9199" spans="1:4" x14ac:dyDescent="0.45">
      <c r="A9199" t="s">
        <v>4899</v>
      </c>
      <c r="B9199" t="s">
        <v>3477</v>
      </c>
      <c r="C9199" t="s">
        <v>4744</v>
      </c>
      <c r="D9199">
        <v>-7341.7296578523192</v>
      </c>
    </row>
    <row r="9200" spans="1:4" x14ac:dyDescent="0.45">
      <c r="A9200" t="s">
        <v>4899</v>
      </c>
      <c r="B9200" t="s">
        <v>3477</v>
      </c>
      <c r="C9200" t="s">
        <v>4745</v>
      </c>
      <c r="D9200">
        <v>-819.76429393320313</v>
      </c>
    </row>
    <row r="9201" spans="1:4" x14ac:dyDescent="0.45">
      <c r="A9201" t="s">
        <v>4899</v>
      </c>
      <c r="B9201" t="s">
        <v>3477</v>
      </c>
      <c r="C9201" t="s">
        <v>4746</v>
      </c>
      <c r="D9201">
        <v>-279476.35834975273</v>
      </c>
    </row>
    <row r="9202" spans="1:4" x14ac:dyDescent="0.45">
      <c r="A9202" t="s">
        <v>4899</v>
      </c>
      <c r="B9202" t="s">
        <v>3477</v>
      </c>
      <c r="C9202" t="s">
        <v>4747</v>
      </c>
      <c r="D9202">
        <v>-12715.096092763606</v>
      </c>
    </row>
    <row r="9203" spans="1:4" x14ac:dyDescent="0.45">
      <c r="A9203" t="s">
        <v>4899</v>
      </c>
      <c r="B9203" t="s">
        <v>3477</v>
      </c>
      <c r="C9203" t="s">
        <v>4748</v>
      </c>
      <c r="D9203">
        <v>-17302.545540586842</v>
      </c>
    </row>
    <row r="9204" spans="1:4" x14ac:dyDescent="0.45">
      <c r="A9204" t="s">
        <v>4899</v>
      </c>
      <c r="B9204" t="s">
        <v>3477</v>
      </c>
      <c r="C9204" t="s">
        <v>4749</v>
      </c>
      <c r="D9204">
        <v>-2674396.878795546</v>
      </c>
    </row>
    <row r="9205" spans="1:4" x14ac:dyDescent="0.45">
      <c r="A9205" t="s">
        <v>4899</v>
      </c>
      <c r="B9205" t="s">
        <v>3477</v>
      </c>
      <c r="C9205" t="s">
        <v>4750</v>
      </c>
      <c r="D9205">
        <v>-68811.741717348646</v>
      </c>
    </row>
    <row r="9206" spans="1:4" x14ac:dyDescent="0.45">
      <c r="A9206" t="s">
        <v>4899</v>
      </c>
      <c r="B9206" t="s">
        <v>3477</v>
      </c>
      <c r="C9206" t="s">
        <v>4751</v>
      </c>
      <c r="D9206">
        <v>-53.843303378207089</v>
      </c>
    </row>
    <row r="9207" spans="1:4" x14ac:dyDescent="0.45">
      <c r="A9207" t="s">
        <v>4899</v>
      </c>
      <c r="B9207" t="s">
        <v>3477</v>
      </c>
      <c r="C9207" t="s">
        <v>4752</v>
      </c>
      <c r="D9207">
        <v>-21.537321351282831</v>
      </c>
    </row>
    <row r="9208" spans="1:4" x14ac:dyDescent="0.45">
      <c r="A9208" t="s">
        <v>4899</v>
      </c>
      <c r="B9208" t="s">
        <v>3477</v>
      </c>
      <c r="C9208" t="s">
        <v>4753</v>
      </c>
      <c r="D9208">
        <v>-8795.3036068301244</v>
      </c>
    </row>
    <row r="9209" spans="1:4" x14ac:dyDescent="0.45">
      <c r="A9209" t="s">
        <v>4899</v>
      </c>
      <c r="B9209" t="s">
        <v>3477</v>
      </c>
      <c r="C9209" t="s">
        <v>4754</v>
      </c>
      <c r="D9209">
        <v>-287994.3689441852</v>
      </c>
    </row>
    <row r="9210" spans="1:4" x14ac:dyDescent="0.45">
      <c r="A9210" t="s">
        <v>4899</v>
      </c>
      <c r="B9210" t="s">
        <v>3477</v>
      </c>
      <c r="C9210" t="s">
        <v>4755</v>
      </c>
      <c r="D9210">
        <v>-512.8574646774224</v>
      </c>
    </row>
    <row r="9211" spans="1:4" x14ac:dyDescent="0.45">
      <c r="A9211" t="s">
        <v>4899</v>
      </c>
      <c r="B9211" t="s">
        <v>3477</v>
      </c>
      <c r="C9211" t="s">
        <v>4756</v>
      </c>
      <c r="D9211">
        <v>-13720.619783351618</v>
      </c>
    </row>
    <row r="9212" spans="1:4" x14ac:dyDescent="0.45">
      <c r="A9212" t="s">
        <v>4899</v>
      </c>
      <c r="B9212" t="s">
        <v>3477</v>
      </c>
      <c r="C9212" t="s">
        <v>4757</v>
      </c>
      <c r="D9212">
        <v>-2568.3255711404777</v>
      </c>
    </row>
    <row r="9213" spans="1:4" x14ac:dyDescent="0.45">
      <c r="A9213" t="s">
        <v>4899</v>
      </c>
      <c r="B9213" t="s">
        <v>3477</v>
      </c>
      <c r="C9213" t="s">
        <v>4758</v>
      </c>
      <c r="D9213">
        <v>-2.3901042369586123</v>
      </c>
    </row>
    <row r="9214" spans="1:4" x14ac:dyDescent="0.45">
      <c r="A9214" t="s">
        <v>4899</v>
      </c>
      <c r="B9214" t="s">
        <v>3477</v>
      </c>
      <c r="C9214" t="s">
        <v>4759</v>
      </c>
      <c r="D9214">
        <v>-309.59899442469072</v>
      </c>
    </row>
    <row r="9215" spans="1:4" x14ac:dyDescent="0.45">
      <c r="A9215" t="s">
        <v>4899</v>
      </c>
      <c r="B9215" t="s">
        <v>3477</v>
      </c>
      <c r="C9215" t="s">
        <v>4760</v>
      </c>
      <c r="D9215">
        <v>-712.07768717678869</v>
      </c>
    </row>
    <row r="9216" spans="1:4" x14ac:dyDescent="0.45">
      <c r="A9216" t="s">
        <v>4899</v>
      </c>
      <c r="B9216" t="s">
        <v>3477</v>
      </c>
      <c r="C9216" t="s">
        <v>4761</v>
      </c>
      <c r="D9216">
        <v>-747.07583437262315</v>
      </c>
    </row>
    <row r="9217" spans="1:4" x14ac:dyDescent="0.45">
      <c r="A9217" t="s">
        <v>4899</v>
      </c>
      <c r="B9217" t="s">
        <v>3477</v>
      </c>
      <c r="C9217" t="s">
        <v>4762</v>
      </c>
      <c r="D9217">
        <v>-3164.6401560541217</v>
      </c>
    </row>
    <row r="9218" spans="1:4" x14ac:dyDescent="0.45">
      <c r="A9218" t="s">
        <v>4899</v>
      </c>
      <c r="B9218" t="s">
        <v>3477</v>
      </c>
      <c r="C9218" t="s">
        <v>4763</v>
      </c>
      <c r="D9218">
        <v>66.614204563452731</v>
      </c>
    </row>
    <row r="9219" spans="1:4" x14ac:dyDescent="0.45">
      <c r="A9219" t="s">
        <v>4899</v>
      </c>
      <c r="B9219" t="s">
        <v>3477</v>
      </c>
      <c r="C9219" t="s">
        <v>4764</v>
      </c>
      <c r="D9219">
        <v>20825.525219970401</v>
      </c>
    </row>
    <row r="9220" spans="1:4" x14ac:dyDescent="0.45">
      <c r="A9220" t="s">
        <v>4899</v>
      </c>
      <c r="B9220" t="s">
        <v>3477</v>
      </c>
      <c r="C9220" t="s">
        <v>4765</v>
      </c>
      <c r="D9220">
        <v>9534.8381783906279</v>
      </c>
    </row>
    <row r="9221" spans="1:4" x14ac:dyDescent="0.45">
      <c r="A9221" t="s">
        <v>4899</v>
      </c>
      <c r="B9221" t="s">
        <v>3477</v>
      </c>
      <c r="C9221" t="s">
        <v>4766</v>
      </c>
      <c r="D9221">
        <v>11639.541409123285</v>
      </c>
    </row>
    <row r="9222" spans="1:4" x14ac:dyDescent="0.45">
      <c r="A9222" t="s">
        <v>4899</v>
      </c>
      <c r="B9222" t="s">
        <v>3477</v>
      </c>
      <c r="C9222" t="s">
        <v>4767</v>
      </c>
      <c r="D9222">
        <v>350567.76731330674</v>
      </c>
    </row>
    <row r="9223" spans="1:4" x14ac:dyDescent="0.45">
      <c r="A9223" t="s">
        <v>4899</v>
      </c>
      <c r="B9223" t="s">
        <v>3477</v>
      </c>
      <c r="C9223" t="s">
        <v>4768</v>
      </c>
      <c r="D9223">
        <v>4048.022726391534</v>
      </c>
    </row>
    <row r="9224" spans="1:4" x14ac:dyDescent="0.45">
      <c r="A9224" t="s">
        <v>4899</v>
      </c>
      <c r="B9224" t="s">
        <v>3477</v>
      </c>
      <c r="C9224" t="s">
        <v>4769</v>
      </c>
      <c r="D9224">
        <v>2.768529871272869</v>
      </c>
    </row>
    <row r="9225" spans="1:4" x14ac:dyDescent="0.45">
      <c r="A9225" t="s">
        <v>4899</v>
      </c>
      <c r="B9225" t="s">
        <v>3477</v>
      </c>
      <c r="C9225" t="s">
        <v>4770</v>
      </c>
      <c r="D9225">
        <v>1.6064280544359928</v>
      </c>
    </row>
    <row r="9226" spans="1:4" x14ac:dyDescent="0.45">
      <c r="A9226" t="s">
        <v>4899</v>
      </c>
      <c r="B9226" t="s">
        <v>3477</v>
      </c>
      <c r="C9226" t="s">
        <v>4771</v>
      </c>
      <c r="D9226">
        <v>3661.5816161503012</v>
      </c>
    </row>
    <row r="9227" spans="1:4" x14ac:dyDescent="0.45">
      <c r="A9227" t="s">
        <v>4899</v>
      </c>
      <c r="B9227" t="s">
        <v>3477</v>
      </c>
      <c r="C9227" t="s">
        <v>4772</v>
      </c>
      <c r="D9227">
        <v>38086.870198091368</v>
      </c>
    </row>
    <row r="9228" spans="1:4" x14ac:dyDescent="0.45">
      <c r="A9228" t="s">
        <v>4899</v>
      </c>
      <c r="B9228" t="s">
        <v>3477</v>
      </c>
      <c r="C9228" t="s">
        <v>4773</v>
      </c>
      <c r="D9228">
        <v>152.00634444180298</v>
      </c>
    </row>
    <row r="9229" spans="1:4" x14ac:dyDescent="0.45">
      <c r="A9229" t="s">
        <v>4899</v>
      </c>
      <c r="B9229" t="s">
        <v>3477</v>
      </c>
      <c r="C9229" t="s">
        <v>4774</v>
      </c>
      <c r="D9229">
        <v>13760.452475516151</v>
      </c>
    </row>
    <row r="9230" spans="1:4" x14ac:dyDescent="0.45">
      <c r="A9230" t="s">
        <v>4899</v>
      </c>
      <c r="B9230" t="s">
        <v>3477</v>
      </c>
      <c r="C9230" t="s">
        <v>4775</v>
      </c>
      <c r="D9230">
        <v>149.46711685503715</v>
      </c>
    </row>
    <row r="9231" spans="1:4" x14ac:dyDescent="0.45">
      <c r="A9231" t="s">
        <v>4899</v>
      </c>
      <c r="B9231" t="s">
        <v>3477</v>
      </c>
      <c r="C9231" t="s">
        <v>4776</v>
      </c>
      <c r="D9231">
        <v>6.0530863578988209E-3</v>
      </c>
    </row>
    <row r="9232" spans="1:4" x14ac:dyDescent="0.45">
      <c r="A9232" t="s">
        <v>4899</v>
      </c>
      <c r="B9232" t="s">
        <v>3477</v>
      </c>
      <c r="C9232" t="s">
        <v>4777</v>
      </c>
      <c r="D9232">
        <v>36.753196863765723</v>
      </c>
    </row>
    <row r="9233" spans="1:4" x14ac:dyDescent="0.45">
      <c r="A9233" t="s">
        <v>4899</v>
      </c>
      <c r="B9233" t="s">
        <v>3477</v>
      </c>
      <c r="C9233" t="s">
        <v>4778</v>
      </c>
      <c r="D9233">
        <v>69.137996116256488</v>
      </c>
    </row>
    <row r="9234" spans="1:4" x14ac:dyDescent="0.45">
      <c r="A9234" t="s">
        <v>4899</v>
      </c>
      <c r="B9234" t="s">
        <v>3477</v>
      </c>
      <c r="C9234" t="s">
        <v>4779</v>
      </c>
      <c r="D9234">
        <v>72.657411859615806</v>
      </c>
    </row>
    <row r="9235" spans="1:4" x14ac:dyDescent="0.45">
      <c r="A9235" t="s">
        <v>4899</v>
      </c>
      <c r="B9235" t="s">
        <v>3477</v>
      </c>
      <c r="C9235" t="s">
        <v>4780</v>
      </c>
      <c r="D9235">
        <v>67.636070011743925</v>
      </c>
    </row>
    <row r="9236" spans="1:4" x14ac:dyDescent="0.45">
      <c r="A9236" t="s">
        <v>4899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4899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4899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4899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4899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4899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4899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4899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4899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4899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4899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4899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4899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4899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4899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4899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4899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4899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4899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4899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4899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4899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4899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4899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4899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4899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4899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4899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4899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4899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4899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4899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4899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4899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4899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4899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4899</v>
      </c>
      <c r="B9272" t="s">
        <v>3477</v>
      </c>
      <c r="C9272" t="s">
        <v>4817</v>
      </c>
      <c r="D9272">
        <v>-3484.4472350503725</v>
      </c>
    </row>
    <row r="9273" spans="1:4" x14ac:dyDescent="0.45">
      <c r="A9273" t="s">
        <v>4899</v>
      </c>
      <c r="B9273" t="s">
        <v>3477</v>
      </c>
      <c r="C9273" t="s">
        <v>4818</v>
      </c>
      <c r="D9273">
        <v>-1300464.7497997601</v>
      </c>
    </row>
    <row r="9274" spans="1:4" x14ac:dyDescent="0.45">
      <c r="A9274" t="s">
        <v>4899</v>
      </c>
      <c r="B9274" t="s">
        <v>3477</v>
      </c>
      <c r="C9274" t="s">
        <v>4819</v>
      </c>
      <c r="D9274">
        <v>-5517.9404356912228</v>
      </c>
    </row>
    <row r="9275" spans="1:4" x14ac:dyDescent="0.45">
      <c r="A9275" t="s">
        <v>4899</v>
      </c>
      <c r="B9275" t="s">
        <v>3477</v>
      </c>
      <c r="C9275" t="s">
        <v>4820</v>
      </c>
      <c r="D9275">
        <v>-7767.1888830844227</v>
      </c>
    </row>
    <row r="9276" spans="1:4" x14ac:dyDescent="0.45">
      <c r="A9276" t="s">
        <v>4899</v>
      </c>
      <c r="B9276" t="s">
        <v>3477</v>
      </c>
      <c r="C9276" t="s">
        <v>4821</v>
      </c>
      <c r="D9276">
        <v>-2467161.2466130648</v>
      </c>
    </row>
    <row r="9277" spans="1:4" x14ac:dyDescent="0.45">
      <c r="A9277" t="s">
        <v>4899</v>
      </c>
      <c r="B9277" t="s">
        <v>3477</v>
      </c>
      <c r="C9277" t="s">
        <v>4822</v>
      </c>
      <c r="D9277">
        <v>58685.427116637802</v>
      </c>
    </row>
    <row r="9278" spans="1:4" x14ac:dyDescent="0.45">
      <c r="A9278" t="s">
        <v>4899</v>
      </c>
      <c r="B9278" t="s">
        <v>3477</v>
      </c>
      <c r="C9278" t="s">
        <v>4823</v>
      </c>
      <c r="D9278">
        <v>7217.0130038659445</v>
      </c>
    </row>
    <row r="9279" spans="1:4" x14ac:dyDescent="0.45">
      <c r="A9279" t="s">
        <v>4899</v>
      </c>
      <c r="B9279" t="s">
        <v>3477</v>
      </c>
      <c r="C9279" t="s">
        <v>4824</v>
      </c>
      <c r="D9279">
        <v>-2082.0381311601277</v>
      </c>
    </row>
    <row r="9280" spans="1:4" x14ac:dyDescent="0.45">
      <c r="A9280" t="s">
        <v>4899</v>
      </c>
      <c r="B9280" t="s">
        <v>3477</v>
      </c>
      <c r="C9280" t="s">
        <v>4825</v>
      </c>
      <c r="D9280">
        <v>-6645.2615999722248</v>
      </c>
    </row>
    <row r="9281" spans="1:4" x14ac:dyDescent="0.45">
      <c r="A9281" t="s">
        <v>4899</v>
      </c>
      <c r="B9281" t="s">
        <v>3477</v>
      </c>
      <c r="C9281" t="s">
        <v>4826</v>
      </c>
      <c r="D9281">
        <v>294958.99783513078</v>
      </c>
    </row>
    <row r="9282" spans="1:4" x14ac:dyDescent="0.45">
      <c r="A9282" t="s">
        <v>4899</v>
      </c>
      <c r="B9282" t="s">
        <v>3477</v>
      </c>
      <c r="C9282" t="s">
        <v>4827</v>
      </c>
      <c r="D9282">
        <v>5415.4566934838549</v>
      </c>
    </row>
    <row r="9283" spans="1:4" x14ac:dyDescent="0.45">
      <c r="A9283" t="s">
        <v>4899</v>
      </c>
      <c r="B9283" t="s">
        <v>3477</v>
      </c>
      <c r="C9283" t="s">
        <v>4828</v>
      </c>
      <c r="D9283">
        <v>-860313.2586626386</v>
      </c>
    </row>
    <row r="9284" spans="1:4" x14ac:dyDescent="0.45">
      <c r="A9284" t="s">
        <v>4899</v>
      </c>
      <c r="B9284" t="s">
        <v>3477</v>
      </c>
      <c r="C9284" t="s">
        <v>4829</v>
      </c>
      <c r="D9284">
        <v>-1521.0744896040333</v>
      </c>
    </row>
    <row r="9285" spans="1:4" x14ac:dyDescent="0.45">
      <c r="A9285" t="s">
        <v>4899</v>
      </c>
      <c r="B9285" t="s">
        <v>3477</v>
      </c>
      <c r="C9285" t="s">
        <v>4830</v>
      </c>
      <c r="D9285">
        <v>-4.8377720203044543</v>
      </c>
    </row>
    <row r="9286" spans="1:4" x14ac:dyDescent="0.45">
      <c r="A9286" t="s">
        <v>4899</v>
      </c>
      <c r="B9286" t="s">
        <v>3477</v>
      </c>
      <c r="C9286" t="s">
        <v>4831</v>
      </c>
      <c r="D9286">
        <v>-1510.2867272664155</v>
      </c>
    </row>
    <row r="9287" spans="1:4" x14ac:dyDescent="0.45">
      <c r="A9287" t="s">
        <v>4899</v>
      </c>
      <c r="B9287" t="s">
        <v>3477</v>
      </c>
      <c r="C9287" t="s">
        <v>4832</v>
      </c>
      <c r="D9287">
        <v>-1623.5582318113964</v>
      </c>
    </row>
    <row r="9288" spans="1:4" x14ac:dyDescent="0.45">
      <c r="A9288" t="s">
        <v>4899</v>
      </c>
      <c r="B9288" t="s">
        <v>3477</v>
      </c>
      <c r="C9288" t="s">
        <v>4833</v>
      </c>
      <c r="D9288">
        <v>-1790.7685480444645</v>
      </c>
    </row>
    <row r="9289" spans="1:4" x14ac:dyDescent="0.45">
      <c r="A9289" t="s">
        <v>4899</v>
      </c>
      <c r="B9289" t="s">
        <v>3477</v>
      </c>
      <c r="C9289" t="s">
        <v>4834</v>
      </c>
      <c r="D9289">
        <v>-26823.771052485299</v>
      </c>
    </row>
    <row r="9290" spans="1:4" x14ac:dyDescent="0.45">
      <c r="A9290" t="s">
        <v>4899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4899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4899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4899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4899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4899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4899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4899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4899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4899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4899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4899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4899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4899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4899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4899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4899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4899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4899</v>
      </c>
      <c r="B9308" t="s">
        <v>3477</v>
      </c>
      <c r="C9308" t="s">
        <v>4853</v>
      </c>
      <c r="D9308">
        <v>-61.054585691552994</v>
      </c>
    </row>
    <row r="9309" spans="1:4" x14ac:dyDescent="0.45">
      <c r="A9309" t="s">
        <v>4899</v>
      </c>
      <c r="B9309" t="s">
        <v>3477</v>
      </c>
      <c r="C9309" t="s">
        <v>4854</v>
      </c>
      <c r="D9309">
        <v>-59870.126729136849</v>
      </c>
    </row>
    <row r="9310" spans="1:4" x14ac:dyDescent="0.45">
      <c r="A9310" t="s">
        <v>4899</v>
      </c>
      <c r="B9310" t="s">
        <v>3477</v>
      </c>
      <c r="C9310" t="s">
        <v>4855</v>
      </c>
      <c r="D9310">
        <v>-16403.332022463914</v>
      </c>
    </row>
    <row r="9311" spans="1:4" x14ac:dyDescent="0.45">
      <c r="A9311" t="s">
        <v>4899</v>
      </c>
      <c r="B9311" t="s">
        <v>3477</v>
      </c>
      <c r="C9311" t="s">
        <v>4856</v>
      </c>
      <c r="D9311">
        <v>-20367.809786702088</v>
      </c>
    </row>
    <row r="9312" spans="1:4" x14ac:dyDescent="0.45">
      <c r="A9312" t="s">
        <v>4899</v>
      </c>
      <c r="B9312" t="s">
        <v>3477</v>
      </c>
      <c r="C9312" t="s">
        <v>4857</v>
      </c>
      <c r="D9312">
        <v>-1094159.2301783212</v>
      </c>
    </row>
    <row r="9313" spans="1:4" x14ac:dyDescent="0.45">
      <c r="A9313" t="s">
        <v>4899</v>
      </c>
      <c r="B9313" t="s">
        <v>3477</v>
      </c>
      <c r="C9313" t="s">
        <v>4858</v>
      </c>
      <c r="D9313">
        <v>-19854.951266893047</v>
      </c>
    </row>
    <row r="9314" spans="1:4" x14ac:dyDescent="0.45">
      <c r="A9314" t="s">
        <v>4899</v>
      </c>
      <c r="B9314" t="s">
        <v>3477</v>
      </c>
      <c r="C9314" t="s">
        <v>4859</v>
      </c>
      <c r="D9314">
        <v>-11.292615466452512</v>
      </c>
    </row>
    <row r="9315" spans="1:4" x14ac:dyDescent="0.45">
      <c r="A9315" t="s">
        <v>4899</v>
      </c>
      <c r="B9315" t="s">
        <v>3477</v>
      </c>
      <c r="C9315" t="s">
        <v>4860</v>
      </c>
      <c r="D9315">
        <v>-1.1211127946082859</v>
      </c>
    </row>
    <row r="9316" spans="1:4" x14ac:dyDescent="0.45">
      <c r="A9316" t="s">
        <v>4899</v>
      </c>
      <c r="B9316" t="s">
        <v>3477</v>
      </c>
      <c r="C9316" t="s">
        <v>4861</v>
      </c>
      <c r="D9316">
        <v>-3097.5026474181195</v>
      </c>
    </row>
    <row r="9317" spans="1:4" x14ac:dyDescent="0.45">
      <c r="A9317" t="s">
        <v>4899</v>
      </c>
      <c r="B9317" t="s">
        <v>3477</v>
      </c>
      <c r="C9317" t="s">
        <v>4862</v>
      </c>
      <c r="D9317">
        <v>-99661.435377178306</v>
      </c>
    </row>
    <row r="9318" spans="1:4" x14ac:dyDescent="0.45">
      <c r="A9318" t="s">
        <v>4899</v>
      </c>
      <c r="B9318" t="s">
        <v>3477</v>
      </c>
      <c r="C9318" t="s">
        <v>4863</v>
      </c>
      <c r="D9318">
        <v>-488.43668553242395</v>
      </c>
    </row>
    <row r="9319" spans="1:4" x14ac:dyDescent="0.45">
      <c r="A9319" t="s">
        <v>4899</v>
      </c>
      <c r="B9319" t="s">
        <v>3477</v>
      </c>
      <c r="C9319" t="s">
        <v>4864</v>
      </c>
      <c r="D9319">
        <v>-13106.384395120051</v>
      </c>
    </row>
    <row r="9320" spans="1:4" x14ac:dyDescent="0.45">
      <c r="A9320" t="s">
        <v>4899</v>
      </c>
      <c r="B9320" t="s">
        <v>3477</v>
      </c>
      <c r="C9320" t="s">
        <v>4865</v>
      </c>
      <c r="D9320">
        <v>65.124891404323179</v>
      </c>
    </row>
    <row r="9321" spans="1:4" x14ac:dyDescent="0.45">
      <c r="A9321" t="s">
        <v>4899</v>
      </c>
      <c r="B9321" t="s">
        <v>3477</v>
      </c>
      <c r="C9321" t="s">
        <v>4866</v>
      </c>
      <c r="D9321">
        <v>-3.0711270663993734E-2</v>
      </c>
    </row>
    <row r="9322" spans="1:4" x14ac:dyDescent="0.45">
      <c r="A9322" t="s">
        <v>4899</v>
      </c>
      <c r="B9322" t="s">
        <v>3477</v>
      </c>
      <c r="C9322" t="s">
        <v>4867</v>
      </c>
      <c r="D9322">
        <v>-37.330727438557631</v>
      </c>
    </row>
    <row r="9323" spans="1:4" x14ac:dyDescent="0.45">
      <c r="A9323" t="s">
        <v>4899</v>
      </c>
      <c r="B9323" t="s">
        <v>3477</v>
      </c>
      <c r="C9323" t="s">
        <v>4868</v>
      </c>
      <c r="D9323">
        <v>-101.75764281925504</v>
      </c>
    </row>
    <row r="9324" spans="1:4" x14ac:dyDescent="0.45">
      <c r="A9324" t="s">
        <v>4899</v>
      </c>
      <c r="B9324" t="s">
        <v>3477</v>
      </c>
      <c r="C9324" t="s">
        <v>4869</v>
      </c>
      <c r="D9324">
        <v>-109.89825424479545</v>
      </c>
    </row>
    <row r="9325" spans="1:4" x14ac:dyDescent="0.45">
      <c r="A9325" t="s">
        <v>4899</v>
      </c>
      <c r="B9325" t="s">
        <v>3477</v>
      </c>
      <c r="C9325" t="s">
        <v>4870</v>
      </c>
      <c r="D9325">
        <v>-622.75677405384101</v>
      </c>
    </row>
    <row r="9326" spans="1:4" x14ac:dyDescent="0.45">
      <c r="A9326" t="s">
        <v>4900</v>
      </c>
      <c r="B9326" t="s">
        <v>3477</v>
      </c>
      <c r="C9326" t="s">
        <v>3539</v>
      </c>
      <c r="D9326">
        <v>-9.82827172271887E-13</v>
      </c>
    </row>
    <row r="9327" spans="1:4" x14ac:dyDescent="0.45">
      <c r="A9327" t="s">
        <v>4900</v>
      </c>
      <c r="B9327" t="s">
        <v>3477</v>
      </c>
      <c r="C9327" t="s">
        <v>3540</v>
      </c>
      <c r="D9327">
        <v>-2.2694586382643988E-9</v>
      </c>
    </row>
    <row r="9328" spans="1:4" x14ac:dyDescent="0.45">
      <c r="A9328" t="s">
        <v>4900</v>
      </c>
      <c r="B9328" t="s">
        <v>3477</v>
      </c>
      <c r="C9328" t="s">
        <v>3541</v>
      </c>
      <c r="D9328">
        <v>-9.2514776724481587E-12</v>
      </c>
    </row>
    <row r="9329" spans="1:4" x14ac:dyDescent="0.45">
      <c r="A9329" t="s">
        <v>4900</v>
      </c>
      <c r="B9329" t="s">
        <v>3477</v>
      </c>
      <c r="C9329" t="s">
        <v>3542</v>
      </c>
      <c r="D9329">
        <v>-1.2098086187047595E-11</v>
      </c>
    </row>
    <row r="9330" spans="1:4" x14ac:dyDescent="0.45">
      <c r="A9330" t="s">
        <v>4900</v>
      </c>
      <c r="B9330" t="s">
        <v>3477</v>
      </c>
      <c r="C9330" t="s">
        <v>3543</v>
      </c>
      <c r="D9330">
        <v>-7.4936969146830094E-10</v>
      </c>
    </row>
    <row r="9331" spans="1:4" x14ac:dyDescent="0.45">
      <c r="A9331" t="s">
        <v>4900</v>
      </c>
      <c r="B9331" t="s">
        <v>3477</v>
      </c>
      <c r="C9331" t="s">
        <v>3544</v>
      </c>
      <c r="D9331">
        <v>-8.5611751076577973E-10</v>
      </c>
    </row>
    <row r="9332" spans="1:4" x14ac:dyDescent="0.45">
      <c r="A9332" t="s">
        <v>4900</v>
      </c>
      <c r="B9332" t="s">
        <v>3477</v>
      </c>
      <c r="C9332" t="s">
        <v>3545</v>
      </c>
      <c r="D9332">
        <v>-3.9108131077824321E-14</v>
      </c>
    </row>
    <row r="9333" spans="1:4" x14ac:dyDescent="0.45">
      <c r="A9333" t="s">
        <v>4900</v>
      </c>
      <c r="B9333" t="s">
        <v>3477</v>
      </c>
      <c r="C9333" t="s">
        <v>3546</v>
      </c>
      <c r="D9333">
        <v>-4.9236079511917644E-15</v>
      </c>
    </row>
    <row r="9334" spans="1:4" x14ac:dyDescent="0.45">
      <c r="A9334" t="s">
        <v>4900</v>
      </c>
      <c r="B9334" t="s">
        <v>3477</v>
      </c>
      <c r="C9334" t="s">
        <v>3547</v>
      </c>
      <c r="D9334">
        <v>-2.7754433017344479E-11</v>
      </c>
    </row>
    <row r="9335" spans="1:4" x14ac:dyDescent="0.45">
      <c r="A9335" t="s">
        <v>4900</v>
      </c>
      <c r="B9335" t="s">
        <v>3477</v>
      </c>
      <c r="C9335" t="s">
        <v>3548</v>
      </c>
      <c r="D9335">
        <v>-1.6510329384676717E-10</v>
      </c>
    </row>
    <row r="9336" spans="1:4" x14ac:dyDescent="0.45">
      <c r="A9336" t="s">
        <v>4900</v>
      </c>
      <c r="B9336" t="s">
        <v>3477</v>
      </c>
      <c r="C9336" t="s">
        <v>3549</v>
      </c>
      <c r="D9336">
        <v>-7.8281734151484422E-12</v>
      </c>
    </row>
    <row r="9337" spans="1:4" x14ac:dyDescent="0.45">
      <c r="A9337" t="s">
        <v>4900</v>
      </c>
      <c r="B9337" t="s">
        <v>3477</v>
      </c>
      <c r="C9337" t="s">
        <v>3550</v>
      </c>
      <c r="D9337">
        <v>-3.4044228025990521E-12</v>
      </c>
    </row>
    <row r="9338" spans="1:4" x14ac:dyDescent="0.45">
      <c r="A9338" t="s">
        <v>4900</v>
      </c>
      <c r="B9338" t="s">
        <v>3477</v>
      </c>
      <c r="C9338" t="s">
        <v>3551</v>
      </c>
      <c r="D9338">
        <v>-1.1386434058397737E-11</v>
      </c>
    </row>
    <row r="9339" spans="1:4" x14ac:dyDescent="0.45">
      <c r="A9339" t="s">
        <v>4900</v>
      </c>
      <c r="B9339" t="s">
        <v>3477</v>
      </c>
      <c r="C9339" t="s">
        <v>3552</v>
      </c>
      <c r="D9339">
        <v>-3.9990366221711555E-16</v>
      </c>
    </row>
    <row r="9340" spans="1:4" x14ac:dyDescent="0.45">
      <c r="A9340" t="s">
        <v>4900</v>
      </c>
      <c r="B9340" t="s">
        <v>3477</v>
      </c>
      <c r="C9340" t="s">
        <v>3553</v>
      </c>
      <c r="D9340">
        <v>-3.9474062602376076E-13</v>
      </c>
    </row>
    <row r="9341" spans="1:4" x14ac:dyDescent="0.45">
      <c r="A9341" t="s">
        <v>4900</v>
      </c>
      <c r="B9341" t="s">
        <v>3477</v>
      </c>
      <c r="C9341" t="s">
        <v>3554</v>
      </c>
      <c r="D9341">
        <v>-2.4517839136244924E-12</v>
      </c>
    </row>
    <row r="9342" spans="1:4" x14ac:dyDescent="0.45">
      <c r="A9342" t="s">
        <v>4900</v>
      </c>
      <c r="B9342" t="s">
        <v>3477</v>
      </c>
      <c r="C9342" t="s">
        <v>3555</v>
      </c>
      <c r="D9342">
        <v>-2.8086205239721046E-12</v>
      </c>
    </row>
    <row r="9343" spans="1:4" x14ac:dyDescent="0.45">
      <c r="A9343" t="s">
        <v>4900</v>
      </c>
      <c r="B9343" t="s">
        <v>3477</v>
      </c>
      <c r="C9343" t="s">
        <v>3556</v>
      </c>
      <c r="D9343">
        <v>-4.6469674192217061E-12</v>
      </c>
    </row>
    <row r="9344" spans="1:4" x14ac:dyDescent="0.45">
      <c r="A9344" t="s">
        <v>4900</v>
      </c>
      <c r="B9344" t="s">
        <v>3477</v>
      </c>
      <c r="C9344" t="s">
        <v>3557</v>
      </c>
      <c r="D9344">
        <v>0</v>
      </c>
    </row>
    <row r="9345" spans="1:4" x14ac:dyDescent="0.45">
      <c r="A9345" t="s">
        <v>4900</v>
      </c>
      <c r="B9345" t="s">
        <v>3477</v>
      </c>
      <c r="C9345" t="s">
        <v>3558</v>
      </c>
      <c r="D9345">
        <v>0</v>
      </c>
    </row>
    <row r="9346" spans="1:4" x14ac:dyDescent="0.45">
      <c r="A9346" t="s">
        <v>4900</v>
      </c>
      <c r="B9346" t="s">
        <v>3477</v>
      </c>
      <c r="C9346" t="s">
        <v>3559</v>
      </c>
      <c r="D9346">
        <v>0</v>
      </c>
    </row>
    <row r="9347" spans="1:4" x14ac:dyDescent="0.45">
      <c r="A9347" t="s">
        <v>4900</v>
      </c>
      <c r="B9347" t="s">
        <v>3477</v>
      </c>
      <c r="C9347" t="s">
        <v>3560</v>
      </c>
      <c r="D9347">
        <v>0</v>
      </c>
    </row>
    <row r="9348" spans="1:4" x14ac:dyDescent="0.45">
      <c r="A9348" t="s">
        <v>4900</v>
      </c>
      <c r="B9348" t="s">
        <v>3477</v>
      </c>
      <c r="C9348" t="s">
        <v>3561</v>
      </c>
      <c r="D9348">
        <v>0</v>
      </c>
    </row>
    <row r="9349" spans="1:4" x14ac:dyDescent="0.45">
      <c r="A9349" t="s">
        <v>4900</v>
      </c>
      <c r="B9349" t="s">
        <v>3477</v>
      </c>
      <c r="C9349" t="s">
        <v>3562</v>
      </c>
      <c r="D9349">
        <v>0</v>
      </c>
    </row>
    <row r="9350" spans="1:4" x14ac:dyDescent="0.45">
      <c r="A9350" t="s">
        <v>4900</v>
      </c>
      <c r="B9350" t="s">
        <v>3477</v>
      </c>
      <c r="C9350" t="s">
        <v>3563</v>
      </c>
      <c r="D9350">
        <v>0</v>
      </c>
    </row>
    <row r="9351" spans="1:4" x14ac:dyDescent="0.45">
      <c r="A9351" t="s">
        <v>4900</v>
      </c>
      <c r="B9351" t="s">
        <v>3477</v>
      </c>
      <c r="C9351" t="s">
        <v>3564</v>
      </c>
      <c r="D9351">
        <v>0</v>
      </c>
    </row>
    <row r="9352" spans="1:4" x14ac:dyDescent="0.45">
      <c r="A9352" t="s">
        <v>4900</v>
      </c>
      <c r="B9352" t="s">
        <v>3477</v>
      </c>
      <c r="C9352" t="s">
        <v>3565</v>
      </c>
      <c r="D9352">
        <v>0</v>
      </c>
    </row>
    <row r="9353" spans="1:4" x14ac:dyDescent="0.45">
      <c r="A9353" t="s">
        <v>4900</v>
      </c>
      <c r="B9353" t="s">
        <v>3477</v>
      </c>
      <c r="C9353" t="s">
        <v>3566</v>
      </c>
      <c r="D9353">
        <v>0</v>
      </c>
    </row>
    <row r="9354" spans="1:4" x14ac:dyDescent="0.45">
      <c r="A9354" t="s">
        <v>4900</v>
      </c>
      <c r="B9354" t="s">
        <v>3477</v>
      </c>
      <c r="C9354" t="s">
        <v>3567</v>
      </c>
      <c r="D9354">
        <v>0</v>
      </c>
    </row>
    <row r="9355" spans="1:4" x14ac:dyDescent="0.45">
      <c r="A9355" t="s">
        <v>4900</v>
      </c>
      <c r="B9355" t="s">
        <v>3477</v>
      </c>
      <c r="C9355" t="s">
        <v>3568</v>
      </c>
      <c r="D9355">
        <v>0</v>
      </c>
    </row>
    <row r="9356" spans="1:4" x14ac:dyDescent="0.45">
      <c r="A9356" t="s">
        <v>4900</v>
      </c>
      <c r="B9356" t="s">
        <v>3477</v>
      </c>
      <c r="C9356" t="s">
        <v>3569</v>
      </c>
      <c r="D9356">
        <v>0</v>
      </c>
    </row>
    <row r="9357" spans="1:4" x14ac:dyDescent="0.45">
      <c r="A9357" t="s">
        <v>4900</v>
      </c>
      <c r="B9357" t="s">
        <v>3477</v>
      </c>
      <c r="C9357" t="s">
        <v>3570</v>
      </c>
      <c r="D9357">
        <v>0</v>
      </c>
    </row>
    <row r="9358" spans="1:4" x14ac:dyDescent="0.45">
      <c r="A9358" t="s">
        <v>4900</v>
      </c>
      <c r="B9358" t="s">
        <v>3477</v>
      </c>
      <c r="C9358" t="s">
        <v>3571</v>
      </c>
      <c r="D9358">
        <v>0</v>
      </c>
    </row>
    <row r="9359" spans="1:4" x14ac:dyDescent="0.45">
      <c r="A9359" t="s">
        <v>4900</v>
      </c>
      <c r="B9359" t="s">
        <v>3477</v>
      </c>
      <c r="C9359" t="s">
        <v>3572</v>
      </c>
      <c r="D9359">
        <v>0</v>
      </c>
    </row>
    <row r="9360" spans="1:4" x14ac:dyDescent="0.45">
      <c r="A9360" t="s">
        <v>4900</v>
      </c>
      <c r="B9360" t="s">
        <v>3477</v>
      </c>
      <c r="C9360" t="s">
        <v>3573</v>
      </c>
      <c r="D9360">
        <v>0</v>
      </c>
    </row>
    <row r="9361" spans="1:4" x14ac:dyDescent="0.45">
      <c r="A9361" t="s">
        <v>4900</v>
      </c>
      <c r="B9361" t="s">
        <v>3477</v>
      </c>
      <c r="C9361" t="s">
        <v>3574</v>
      </c>
      <c r="D9361">
        <v>0</v>
      </c>
    </row>
    <row r="9362" spans="1:4" x14ac:dyDescent="0.45">
      <c r="A9362" t="s">
        <v>4900</v>
      </c>
      <c r="B9362" t="s">
        <v>3477</v>
      </c>
      <c r="C9362" t="s">
        <v>3575</v>
      </c>
      <c r="D9362">
        <v>251.90701682851127</v>
      </c>
    </row>
    <row r="9363" spans="1:4" x14ac:dyDescent="0.45">
      <c r="A9363" t="s">
        <v>4900</v>
      </c>
      <c r="B9363" t="s">
        <v>3477</v>
      </c>
      <c r="C9363" t="s">
        <v>3576</v>
      </c>
      <c r="D9363">
        <v>58811.601980601205</v>
      </c>
    </row>
    <row r="9364" spans="1:4" x14ac:dyDescent="0.45">
      <c r="A9364" t="s">
        <v>4900</v>
      </c>
      <c r="B9364" t="s">
        <v>3477</v>
      </c>
      <c r="C9364" t="s">
        <v>3577</v>
      </c>
      <c r="D9364">
        <v>2362.7140888743124</v>
      </c>
    </row>
    <row r="9365" spans="1:4" x14ac:dyDescent="0.45">
      <c r="A9365" t="s">
        <v>4900</v>
      </c>
      <c r="B9365" t="s">
        <v>3477</v>
      </c>
      <c r="C9365" t="s">
        <v>3578</v>
      </c>
      <c r="D9365">
        <v>3109.7486905036899</v>
      </c>
    </row>
    <row r="9366" spans="1:4" x14ac:dyDescent="0.45">
      <c r="A9366" t="s">
        <v>4900</v>
      </c>
      <c r="B9366" t="s">
        <v>3477</v>
      </c>
      <c r="C9366" t="s">
        <v>3579</v>
      </c>
      <c r="D9366">
        <v>211045.96140915548</v>
      </c>
    </row>
    <row r="9367" spans="1:4" x14ac:dyDescent="0.45">
      <c r="A9367" t="s">
        <v>4900</v>
      </c>
      <c r="B9367" t="s">
        <v>3477</v>
      </c>
      <c r="C9367" t="s">
        <v>3580</v>
      </c>
      <c r="D9367">
        <v>16321.837400716304</v>
      </c>
    </row>
    <row r="9368" spans="1:4" x14ac:dyDescent="0.45">
      <c r="A9368" t="s">
        <v>4900</v>
      </c>
      <c r="B9368" t="s">
        <v>3477</v>
      </c>
      <c r="C9368" t="s">
        <v>3581</v>
      </c>
      <c r="D9368">
        <v>8.1744249963505382</v>
      </c>
    </row>
    <row r="9369" spans="1:4" x14ac:dyDescent="0.45">
      <c r="A9369" t="s">
        <v>4900</v>
      </c>
      <c r="B9369" t="s">
        <v>3477</v>
      </c>
      <c r="C9369" t="s">
        <v>3582</v>
      </c>
      <c r="D9369">
        <v>1.6707294100370305</v>
      </c>
    </row>
    <row r="9370" spans="1:4" x14ac:dyDescent="0.45">
      <c r="A9370" t="s">
        <v>4900</v>
      </c>
      <c r="B9370" t="s">
        <v>3477</v>
      </c>
      <c r="C9370" t="s">
        <v>3583</v>
      </c>
      <c r="D9370">
        <v>4668.9662601836126</v>
      </c>
    </row>
    <row r="9371" spans="1:4" x14ac:dyDescent="0.45">
      <c r="A9371" t="s">
        <v>4900</v>
      </c>
      <c r="B9371" t="s">
        <v>3477</v>
      </c>
      <c r="C9371" t="s">
        <v>3584</v>
      </c>
      <c r="D9371">
        <v>213656.23929043018</v>
      </c>
    </row>
    <row r="9372" spans="1:4" x14ac:dyDescent="0.45">
      <c r="A9372" t="s">
        <v>4900</v>
      </c>
      <c r="B9372" t="s">
        <v>3477</v>
      </c>
      <c r="C9372" t="s">
        <v>3585</v>
      </c>
      <c r="D9372">
        <v>799.15329476631155</v>
      </c>
    </row>
    <row r="9373" spans="1:4" x14ac:dyDescent="0.45">
      <c r="A9373" t="s">
        <v>4900</v>
      </c>
      <c r="B9373" t="s">
        <v>3477</v>
      </c>
      <c r="C9373" t="s">
        <v>3586</v>
      </c>
      <c r="D9373">
        <v>4890.4707060155806</v>
      </c>
    </row>
    <row r="9374" spans="1:4" x14ac:dyDescent="0.45">
      <c r="A9374" t="s">
        <v>4900</v>
      </c>
      <c r="B9374" t="s">
        <v>3477</v>
      </c>
      <c r="C9374" t="s">
        <v>3587</v>
      </c>
      <c r="D9374">
        <v>1481.0395299745235</v>
      </c>
    </row>
    <row r="9375" spans="1:4" x14ac:dyDescent="0.45">
      <c r="A9375" t="s">
        <v>4900</v>
      </c>
      <c r="B9375" t="s">
        <v>3477</v>
      </c>
      <c r="C9375" t="s">
        <v>3588</v>
      </c>
      <c r="D9375">
        <v>1.9423715858751554E-2</v>
      </c>
    </row>
    <row r="9376" spans="1:4" x14ac:dyDescent="0.45">
      <c r="A9376" t="s">
        <v>4900</v>
      </c>
      <c r="B9376" t="s">
        <v>3477</v>
      </c>
      <c r="C9376" t="s">
        <v>3589</v>
      </c>
      <c r="D9376">
        <v>138.98318169848892</v>
      </c>
    </row>
    <row r="9377" spans="1:4" x14ac:dyDescent="0.45">
      <c r="A9377" t="s">
        <v>4900</v>
      </c>
      <c r="B9377" t="s">
        <v>3477</v>
      </c>
      <c r="C9377" t="s">
        <v>3590</v>
      </c>
      <c r="D9377">
        <v>460.3817893762444</v>
      </c>
    </row>
    <row r="9378" spans="1:4" x14ac:dyDescent="0.45">
      <c r="A9378" t="s">
        <v>4900</v>
      </c>
      <c r="B9378" t="s">
        <v>3477</v>
      </c>
      <c r="C9378" t="s">
        <v>3591</v>
      </c>
      <c r="D9378">
        <v>473.41146266047826</v>
      </c>
    </row>
    <row r="9379" spans="1:4" x14ac:dyDescent="0.45">
      <c r="A9379" t="s">
        <v>4900</v>
      </c>
      <c r="B9379" t="s">
        <v>3477</v>
      </c>
      <c r="C9379" t="s">
        <v>3592</v>
      </c>
      <c r="D9379">
        <v>125.95350841425564</v>
      </c>
    </row>
    <row r="9380" spans="1:4" x14ac:dyDescent="0.45">
      <c r="A9380" t="s">
        <v>4900</v>
      </c>
      <c r="B9380" t="s">
        <v>3477</v>
      </c>
      <c r="C9380" t="s">
        <v>3593</v>
      </c>
      <c r="D9380">
        <v>-2.9264407430673602E-14</v>
      </c>
    </row>
    <row r="9381" spans="1:4" x14ac:dyDescent="0.45">
      <c r="A9381" t="s">
        <v>4900</v>
      </c>
      <c r="B9381" t="s">
        <v>3477</v>
      </c>
      <c r="C9381" t="s">
        <v>3594</v>
      </c>
      <c r="D9381">
        <v>-1.3284646342981433E-11</v>
      </c>
    </row>
    <row r="9382" spans="1:4" x14ac:dyDescent="0.45">
      <c r="A9382" t="s">
        <v>4900</v>
      </c>
      <c r="B9382" t="s">
        <v>3477</v>
      </c>
      <c r="C9382" t="s">
        <v>3595</v>
      </c>
      <c r="D9382">
        <v>-5.7569084219721844E-13</v>
      </c>
    </row>
    <row r="9383" spans="1:4" x14ac:dyDescent="0.45">
      <c r="A9383" t="s">
        <v>4900</v>
      </c>
      <c r="B9383" t="s">
        <v>3477</v>
      </c>
      <c r="C9383" t="s">
        <v>3596</v>
      </c>
      <c r="D9383">
        <v>-7.8079813761178237E-13</v>
      </c>
    </row>
    <row r="9384" spans="1:4" x14ac:dyDescent="0.45">
      <c r="A9384" t="s">
        <v>4900</v>
      </c>
      <c r="B9384" t="s">
        <v>3477</v>
      </c>
      <c r="C9384" t="s">
        <v>3597</v>
      </c>
      <c r="D9384">
        <v>-2.9859847927582454E-11</v>
      </c>
    </row>
    <row r="9385" spans="1:4" x14ac:dyDescent="0.45">
      <c r="A9385" t="s">
        <v>4900</v>
      </c>
      <c r="B9385" t="s">
        <v>3477</v>
      </c>
      <c r="C9385" t="s">
        <v>3598</v>
      </c>
      <c r="D9385">
        <v>-4.2902980794679027E-12</v>
      </c>
    </row>
    <row r="9386" spans="1:4" x14ac:dyDescent="0.45">
      <c r="A9386" t="s">
        <v>4900</v>
      </c>
      <c r="B9386" t="s">
        <v>3477</v>
      </c>
      <c r="C9386" t="s">
        <v>3599</v>
      </c>
      <c r="D9386">
        <v>-3.6309575079940261E-14</v>
      </c>
    </row>
    <row r="9387" spans="1:4" x14ac:dyDescent="0.45">
      <c r="A9387" t="s">
        <v>4900</v>
      </c>
      <c r="B9387" t="s">
        <v>3477</v>
      </c>
      <c r="C9387" t="s">
        <v>3600</v>
      </c>
      <c r="D9387">
        <v>-3.6097043221161586E-14</v>
      </c>
    </row>
    <row r="9388" spans="1:4" x14ac:dyDescent="0.45">
      <c r="A9388" t="s">
        <v>4900</v>
      </c>
      <c r="B9388" t="s">
        <v>3477</v>
      </c>
      <c r="C9388" t="s">
        <v>3601</v>
      </c>
      <c r="D9388">
        <v>-6.5656536207825402E-12</v>
      </c>
    </row>
    <row r="9389" spans="1:4" x14ac:dyDescent="0.45">
      <c r="A9389" t="s">
        <v>4900</v>
      </c>
      <c r="B9389" t="s">
        <v>3477</v>
      </c>
      <c r="C9389" t="s">
        <v>3602</v>
      </c>
      <c r="D9389">
        <v>-6.3232619140762828E-11</v>
      </c>
    </row>
    <row r="9390" spans="1:4" x14ac:dyDescent="0.45">
      <c r="A9390" t="s">
        <v>4900</v>
      </c>
      <c r="B9390" t="s">
        <v>3477</v>
      </c>
      <c r="C9390" t="s">
        <v>3603</v>
      </c>
      <c r="D9390">
        <v>-3.4121023873012744E-12</v>
      </c>
    </row>
    <row r="9391" spans="1:4" x14ac:dyDescent="0.45">
      <c r="A9391" t="s">
        <v>4900</v>
      </c>
      <c r="B9391" t="s">
        <v>3477</v>
      </c>
      <c r="C9391" t="s">
        <v>3604</v>
      </c>
      <c r="D9391">
        <v>-8.7038470724110087E-13</v>
      </c>
    </row>
    <row r="9392" spans="1:4" x14ac:dyDescent="0.45">
      <c r="A9392" t="s">
        <v>4900</v>
      </c>
      <c r="B9392" t="s">
        <v>3477</v>
      </c>
      <c r="C9392" t="s">
        <v>3605</v>
      </c>
      <c r="D9392">
        <v>-1.2268814316485077E-13</v>
      </c>
    </row>
    <row r="9393" spans="1:4" x14ac:dyDescent="0.45">
      <c r="A9393" t="s">
        <v>4900</v>
      </c>
      <c r="B9393" t="s">
        <v>3477</v>
      </c>
      <c r="C9393" t="s">
        <v>3606</v>
      </c>
      <c r="D9393">
        <v>-4.5138429527469271E-18</v>
      </c>
    </row>
    <row r="9394" spans="1:4" x14ac:dyDescent="0.45">
      <c r="A9394" t="s">
        <v>4900</v>
      </c>
      <c r="B9394" t="s">
        <v>3477</v>
      </c>
      <c r="C9394" t="s">
        <v>3607</v>
      </c>
      <c r="D9394">
        <v>-2.5254756792492119E-14</v>
      </c>
    </row>
    <row r="9395" spans="1:4" x14ac:dyDescent="0.45">
      <c r="A9395" t="s">
        <v>4900</v>
      </c>
      <c r="B9395" t="s">
        <v>3477</v>
      </c>
      <c r="C9395" t="s">
        <v>3608</v>
      </c>
      <c r="D9395">
        <v>-2.6771812713377583E-14</v>
      </c>
    </row>
    <row r="9396" spans="1:4" x14ac:dyDescent="0.45">
      <c r="A9396" t="s">
        <v>4900</v>
      </c>
      <c r="B9396" t="s">
        <v>3477</v>
      </c>
      <c r="C9396" t="s">
        <v>3609</v>
      </c>
      <c r="D9396">
        <v>-2.8310473112469481E-14</v>
      </c>
    </row>
    <row r="9397" spans="1:4" x14ac:dyDescent="0.45">
      <c r="A9397" t="s">
        <v>4900</v>
      </c>
      <c r="B9397" t="s">
        <v>3477</v>
      </c>
      <c r="C9397" t="s">
        <v>3610</v>
      </c>
      <c r="D9397">
        <v>-8.4682001784130982E-13</v>
      </c>
    </row>
    <row r="9398" spans="1:4" x14ac:dyDescent="0.45">
      <c r="A9398" t="s">
        <v>4900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4900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4900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4900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4900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4900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4900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4900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4900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4900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4900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4900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4900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4900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4900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4900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4900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4900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4900</v>
      </c>
      <c r="B9416" t="s">
        <v>3477</v>
      </c>
      <c r="C9416" t="s">
        <v>3629</v>
      </c>
      <c r="D9416">
        <v>4.1480904006124995</v>
      </c>
    </row>
    <row r="9417" spans="1:4" x14ac:dyDescent="0.45">
      <c r="A9417" t="s">
        <v>4900</v>
      </c>
      <c r="B9417" t="s">
        <v>3477</v>
      </c>
      <c r="C9417" t="s">
        <v>3630</v>
      </c>
      <c r="D9417">
        <v>-3649545.4370765314</v>
      </c>
    </row>
    <row r="9418" spans="1:4" x14ac:dyDescent="0.45">
      <c r="A9418" t="s">
        <v>4900</v>
      </c>
      <c r="B9418" t="s">
        <v>3477</v>
      </c>
      <c r="C9418" t="s">
        <v>3631</v>
      </c>
      <c r="D9418">
        <v>30.190503021359287</v>
      </c>
    </row>
    <row r="9419" spans="1:4" x14ac:dyDescent="0.45">
      <c r="A9419" t="s">
        <v>4900</v>
      </c>
      <c r="B9419" t="s">
        <v>3477</v>
      </c>
      <c r="C9419" t="s">
        <v>3632</v>
      </c>
      <c r="D9419">
        <v>40.04952069887139</v>
      </c>
    </row>
    <row r="9420" spans="1:4" x14ac:dyDescent="0.45">
      <c r="A9420" t="s">
        <v>4900</v>
      </c>
      <c r="B9420" t="s">
        <v>3477</v>
      </c>
      <c r="C9420" t="s">
        <v>3633</v>
      </c>
      <c r="D9420">
        <v>4835.7386261788251</v>
      </c>
    </row>
    <row r="9421" spans="1:4" x14ac:dyDescent="0.45">
      <c r="A9421" t="s">
        <v>4900</v>
      </c>
      <c r="B9421" t="s">
        <v>3477</v>
      </c>
      <c r="C9421" t="s">
        <v>3634</v>
      </c>
      <c r="D9421">
        <v>279.16356277079825</v>
      </c>
    </row>
    <row r="9422" spans="1:4" x14ac:dyDescent="0.45">
      <c r="A9422" t="s">
        <v>4900</v>
      </c>
      <c r="B9422" t="s">
        <v>3477</v>
      </c>
      <c r="C9422" t="s">
        <v>3635</v>
      </c>
      <c r="D9422">
        <v>0.12162084206978931</v>
      </c>
    </row>
    <row r="9423" spans="1:4" x14ac:dyDescent="0.45">
      <c r="A9423" t="s">
        <v>4900</v>
      </c>
      <c r="B9423" t="s">
        <v>3477</v>
      </c>
      <c r="C9423" t="s">
        <v>3636</v>
      </c>
      <c r="D9423">
        <v>2.5271218349083618E-2</v>
      </c>
    </row>
    <row r="9424" spans="1:4" x14ac:dyDescent="0.45">
      <c r="A9424" t="s">
        <v>4900</v>
      </c>
      <c r="B9424" t="s">
        <v>3477</v>
      </c>
      <c r="C9424" t="s">
        <v>3637</v>
      </c>
      <c r="D9424">
        <v>4.7177225330909769</v>
      </c>
    </row>
    <row r="9425" spans="1:4" x14ac:dyDescent="0.45">
      <c r="A9425" t="s">
        <v>4900</v>
      </c>
      <c r="B9425" t="s">
        <v>3477</v>
      </c>
      <c r="C9425" t="s">
        <v>3638</v>
      </c>
      <c r="D9425">
        <v>1974.2865473619424</v>
      </c>
    </row>
    <row r="9426" spans="1:4" x14ac:dyDescent="0.45">
      <c r="A9426" t="s">
        <v>4900</v>
      </c>
      <c r="B9426" t="s">
        <v>3477</v>
      </c>
      <c r="C9426" t="s">
        <v>3639</v>
      </c>
      <c r="D9426">
        <v>4.9806296711579661</v>
      </c>
    </row>
    <row r="9427" spans="1:4" x14ac:dyDescent="0.45">
      <c r="A9427" t="s">
        <v>4900</v>
      </c>
      <c r="B9427" t="s">
        <v>3477</v>
      </c>
      <c r="C9427" t="s">
        <v>3640</v>
      </c>
      <c r="D9427">
        <v>92.236587605168779</v>
      </c>
    </row>
    <row r="9428" spans="1:4" x14ac:dyDescent="0.45">
      <c r="A9428" t="s">
        <v>4900</v>
      </c>
      <c r="B9428" t="s">
        <v>3477</v>
      </c>
      <c r="C9428" t="s">
        <v>3641</v>
      </c>
      <c r="D9428">
        <v>55.356558515216101</v>
      </c>
    </row>
    <row r="9429" spans="1:4" x14ac:dyDescent="0.45">
      <c r="A9429" t="s">
        <v>4900</v>
      </c>
      <c r="B9429" t="s">
        <v>3477</v>
      </c>
      <c r="C9429" t="s">
        <v>3642</v>
      </c>
      <c r="D9429">
        <v>-2.1178630566507484</v>
      </c>
    </row>
    <row r="9430" spans="1:4" x14ac:dyDescent="0.45">
      <c r="A9430" t="s">
        <v>4900</v>
      </c>
      <c r="B9430" t="s">
        <v>3477</v>
      </c>
      <c r="C9430" t="s">
        <v>3643</v>
      </c>
      <c r="D9430">
        <v>4.3817856344498232</v>
      </c>
    </row>
    <row r="9431" spans="1:4" x14ac:dyDescent="0.45">
      <c r="A9431" t="s">
        <v>4900</v>
      </c>
      <c r="B9431" t="s">
        <v>3477</v>
      </c>
      <c r="C9431" t="s">
        <v>3644</v>
      </c>
      <c r="D9431">
        <v>8.6321176998661535</v>
      </c>
    </row>
    <row r="9432" spans="1:4" x14ac:dyDescent="0.45">
      <c r="A9432" t="s">
        <v>4900</v>
      </c>
      <c r="B9432" t="s">
        <v>3477</v>
      </c>
      <c r="C9432" t="s">
        <v>3645</v>
      </c>
      <c r="D9432">
        <v>8.88041888581831</v>
      </c>
    </row>
    <row r="9433" spans="1:4" x14ac:dyDescent="0.45">
      <c r="A9433" t="s">
        <v>4900</v>
      </c>
      <c r="B9433" t="s">
        <v>3477</v>
      </c>
      <c r="C9433" t="s">
        <v>3646</v>
      </c>
      <c r="D9433">
        <v>1.48980711571294</v>
      </c>
    </row>
    <row r="9434" spans="1:4" x14ac:dyDescent="0.45">
      <c r="A9434" t="s">
        <v>4900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4900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4900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4900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4900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4900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4900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4900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4900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4900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4900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4900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4900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4900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4900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4900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4900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4900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4900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4900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4900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4900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4900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4900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4900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4900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4900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4900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4900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4900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4900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4900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4900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4900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4900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4900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4900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4900</v>
      </c>
      <c r="B9471" t="s">
        <v>3477</v>
      </c>
      <c r="C9471" t="s">
        <v>3684</v>
      </c>
      <c r="D9471">
        <v>734984.56254536379</v>
      </c>
    </row>
    <row r="9472" spans="1:4" x14ac:dyDescent="0.45">
      <c r="A9472" t="s">
        <v>4900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4900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4900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4900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4900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4900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4900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4900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4900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4900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4900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4900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4900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4900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4900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4900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4900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4900</v>
      </c>
      <c r="B9489" t="s">
        <v>3477</v>
      </c>
      <c r="C9489" t="s">
        <v>3702</v>
      </c>
      <c r="D9489">
        <v>3.2418476216547747E-7</v>
      </c>
    </row>
    <row r="9490" spans="1:4" x14ac:dyDescent="0.45">
      <c r="A9490" t="s">
        <v>4900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4900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4900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4900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4900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4900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4900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4900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4900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4900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4900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4900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4900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4900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4900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4900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4900</v>
      </c>
      <c r="B9506" t="s">
        <v>3477</v>
      </c>
      <c r="C9506" t="s">
        <v>3719</v>
      </c>
      <c r="D9506">
        <v>22.627690183231763</v>
      </c>
    </row>
    <row r="9507" spans="1:4" x14ac:dyDescent="0.45">
      <c r="A9507" t="s">
        <v>4900</v>
      </c>
      <c r="B9507" t="s">
        <v>3477</v>
      </c>
      <c r="C9507" t="s">
        <v>3720</v>
      </c>
      <c r="D9507">
        <v>1949.4284599017772</v>
      </c>
    </row>
    <row r="9508" spans="1:4" x14ac:dyDescent="0.45">
      <c r="A9508" t="s">
        <v>4900</v>
      </c>
      <c r="B9508" t="s">
        <v>3477</v>
      </c>
      <c r="C9508" t="s">
        <v>3721</v>
      </c>
      <c r="D9508">
        <v>18.790532534339878</v>
      </c>
    </row>
    <row r="9509" spans="1:4" x14ac:dyDescent="0.45">
      <c r="A9509" t="s">
        <v>4900</v>
      </c>
      <c r="B9509" t="s">
        <v>3477</v>
      </c>
      <c r="C9509" t="s">
        <v>3722</v>
      </c>
      <c r="D9509">
        <v>25.005433527422436</v>
      </c>
    </row>
    <row r="9510" spans="1:4" x14ac:dyDescent="0.45">
      <c r="A9510" t="s">
        <v>4900</v>
      </c>
      <c r="B9510" t="s">
        <v>3477</v>
      </c>
      <c r="C9510" t="s">
        <v>3723</v>
      </c>
      <c r="D9510">
        <v>1753.6465485773517</v>
      </c>
    </row>
    <row r="9511" spans="1:4" x14ac:dyDescent="0.45">
      <c r="A9511" t="s">
        <v>4900</v>
      </c>
      <c r="B9511" t="s">
        <v>3477</v>
      </c>
      <c r="C9511" t="s">
        <v>3724</v>
      </c>
      <c r="D9511">
        <v>109.0784934521798</v>
      </c>
    </row>
    <row r="9512" spans="1:4" x14ac:dyDescent="0.45">
      <c r="A9512" t="s">
        <v>4900</v>
      </c>
      <c r="B9512" t="s">
        <v>3477</v>
      </c>
      <c r="C9512" t="s">
        <v>3725</v>
      </c>
      <c r="D9512">
        <v>22.123355979660051</v>
      </c>
    </row>
    <row r="9513" spans="1:4" x14ac:dyDescent="0.45">
      <c r="A9513" t="s">
        <v>4900</v>
      </c>
      <c r="B9513" t="s">
        <v>3477</v>
      </c>
      <c r="C9513" t="s">
        <v>3726</v>
      </c>
      <c r="D9513">
        <v>11.195844536776203</v>
      </c>
    </row>
    <row r="9514" spans="1:4" x14ac:dyDescent="0.45">
      <c r="A9514" t="s">
        <v>4900</v>
      </c>
      <c r="B9514" t="s">
        <v>3477</v>
      </c>
      <c r="C9514" t="s">
        <v>3727</v>
      </c>
      <c r="D9514">
        <v>41.953266712376838</v>
      </c>
    </row>
    <row r="9515" spans="1:4" x14ac:dyDescent="0.45">
      <c r="A9515" t="s">
        <v>4900</v>
      </c>
      <c r="B9515" t="s">
        <v>3477</v>
      </c>
      <c r="C9515" t="s">
        <v>3728</v>
      </c>
      <c r="D9515">
        <v>908.9874454348311</v>
      </c>
    </row>
    <row r="9516" spans="1:4" x14ac:dyDescent="0.45">
      <c r="A9516" t="s">
        <v>4900</v>
      </c>
      <c r="B9516" t="s">
        <v>3477</v>
      </c>
      <c r="C9516" t="s">
        <v>3729</v>
      </c>
      <c r="D9516">
        <v>7.1631846650046498</v>
      </c>
    </row>
    <row r="9517" spans="1:4" x14ac:dyDescent="0.45">
      <c r="A9517" t="s">
        <v>4900</v>
      </c>
      <c r="B9517" t="s">
        <v>3477</v>
      </c>
      <c r="C9517" t="s">
        <v>3730</v>
      </c>
      <c r="D9517">
        <v>18.925929710442968</v>
      </c>
    </row>
    <row r="9518" spans="1:4" x14ac:dyDescent="0.45">
      <c r="A9518" t="s">
        <v>4900</v>
      </c>
      <c r="B9518" t="s">
        <v>3477</v>
      </c>
      <c r="C9518" t="s">
        <v>3731</v>
      </c>
      <c r="D9518">
        <v>19.529413467678268</v>
      </c>
    </row>
    <row r="9519" spans="1:4" x14ac:dyDescent="0.45">
      <c r="A9519" t="s">
        <v>4900</v>
      </c>
      <c r="B9519" t="s">
        <v>3477</v>
      </c>
      <c r="C9519" t="s">
        <v>3732</v>
      </c>
      <c r="D9519">
        <v>4.9983121961125761E-2</v>
      </c>
    </row>
    <row r="9520" spans="1:4" x14ac:dyDescent="0.45">
      <c r="A9520" t="s">
        <v>4900</v>
      </c>
      <c r="B9520" t="s">
        <v>3477</v>
      </c>
      <c r="C9520" t="s">
        <v>3733</v>
      </c>
      <c r="D9520">
        <v>3.5717333148249142</v>
      </c>
    </row>
    <row r="9521" spans="1:4" x14ac:dyDescent="0.45">
      <c r="A9521" t="s">
        <v>4900</v>
      </c>
      <c r="B9521" t="s">
        <v>3477</v>
      </c>
      <c r="C9521" t="s">
        <v>3734</v>
      </c>
      <c r="D9521">
        <v>5.1140193057053116</v>
      </c>
    </row>
    <row r="9522" spans="1:4" x14ac:dyDescent="0.45">
      <c r="A9522" t="s">
        <v>4900</v>
      </c>
      <c r="B9522" t="s">
        <v>3477</v>
      </c>
      <c r="C9522" t="s">
        <v>3735</v>
      </c>
      <c r="D9522">
        <v>5.2114907287003982</v>
      </c>
    </row>
    <row r="9523" spans="1:4" x14ac:dyDescent="0.45">
      <c r="A9523" t="s">
        <v>4900</v>
      </c>
      <c r="B9523" t="s">
        <v>3477</v>
      </c>
      <c r="C9523" t="s">
        <v>3736</v>
      </c>
      <c r="D9523">
        <v>100.68784010970442</v>
      </c>
    </row>
    <row r="9524" spans="1:4" x14ac:dyDescent="0.45">
      <c r="A9524" t="s">
        <v>4900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4900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4900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4900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4900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4900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4900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4900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4900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4900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4900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4900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4900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4900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4900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4900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4900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4900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4900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4900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4900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4900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4900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4900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4900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4900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4900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4900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4900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4900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4900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4900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4900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4900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4900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4900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4900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4900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4900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4900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4900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4900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4900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4900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4900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4900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4900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4900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4900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4900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4900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4900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4900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4900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4900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4900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4900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4900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4900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4900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4900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4900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4900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4900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4900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4900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4900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4900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4900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4900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4900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4900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4900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4900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4900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4900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4900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4900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4900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4900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4900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4900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4900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4900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4900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4900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4900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4900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4900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4900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4900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4900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4900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4900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4900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4900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4900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4900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4900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4900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4900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4900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4900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4900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4900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4900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4900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4900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4900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4900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4900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4900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4900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4900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4900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4900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4900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4900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4900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4900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4900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4900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4900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4900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4900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4900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4900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4900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4900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4900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4900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4900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4900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4900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4900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4900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4900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4900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4900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4900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4900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4900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4900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4900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4900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4900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4900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4900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4900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4900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4900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4900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4900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4900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4900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4900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4900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4900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4900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4900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4900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4900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4900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4900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4900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4900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4900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4900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4900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4900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4900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4900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4900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4900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4900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4900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4900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4900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4900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4900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4900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4900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4900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4900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4900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4900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4900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4900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4900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4900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4900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4900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4900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4900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4900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4900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4900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4900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4900</v>
      </c>
      <c r="B9722" t="s">
        <v>3477</v>
      </c>
      <c r="C9722" t="s">
        <v>3935</v>
      </c>
      <c r="D9722">
        <v>2.2757958278299364E-11</v>
      </c>
    </row>
    <row r="9723" spans="1:4" x14ac:dyDescent="0.45">
      <c r="A9723" t="s">
        <v>4900</v>
      </c>
      <c r="B9723" t="s">
        <v>3477</v>
      </c>
      <c r="C9723" t="s">
        <v>3936</v>
      </c>
      <c r="D9723">
        <v>4.3915653791119395E-8</v>
      </c>
    </row>
    <row r="9724" spans="1:4" x14ac:dyDescent="0.45">
      <c r="A9724" t="s">
        <v>4900</v>
      </c>
      <c r="B9724" t="s">
        <v>3477</v>
      </c>
      <c r="C9724" t="s">
        <v>3937</v>
      </c>
      <c r="D9724">
        <v>2.7019821309439979E-10</v>
      </c>
    </row>
    <row r="9725" spans="1:4" x14ac:dyDescent="0.45">
      <c r="A9725" t="s">
        <v>4900</v>
      </c>
      <c r="B9725" t="s">
        <v>3477</v>
      </c>
      <c r="C9725" t="s">
        <v>3938</v>
      </c>
      <c r="D9725">
        <v>3.5674150430442313E-10</v>
      </c>
    </row>
    <row r="9726" spans="1:4" x14ac:dyDescent="0.45">
      <c r="A9726" t="s">
        <v>4900</v>
      </c>
      <c r="B9726" t="s">
        <v>3477</v>
      </c>
      <c r="C9726" t="s">
        <v>3939</v>
      </c>
      <c r="D9726">
        <v>3.0412498467022866E-8</v>
      </c>
    </row>
    <row r="9727" spans="1:4" x14ac:dyDescent="0.45">
      <c r="A9727" t="s">
        <v>4900</v>
      </c>
      <c r="B9727" t="s">
        <v>3477</v>
      </c>
      <c r="C9727" t="s">
        <v>3940</v>
      </c>
      <c r="D9727">
        <v>1.6197781650583782E-9</v>
      </c>
    </row>
    <row r="9728" spans="1:4" x14ac:dyDescent="0.45">
      <c r="A9728" t="s">
        <v>4900</v>
      </c>
      <c r="B9728" t="s">
        <v>3477</v>
      </c>
      <c r="C9728" t="s">
        <v>3941</v>
      </c>
      <c r="D9728">
        <v>1.2159595122310339E-12</v>
      </c>
    </row>
    <row r="9729" spans="1:4" x14ac:dyDescent="0.45">
      <c r="A9729" t="s">
        <v>4900</v>
      </c>
      <c r="B9729" t="s">
        <v>3477</v>
      </c>
      <c r="C9729" t="s">
        <v>3942</v>
      </c>
      <c r="D9729">
        <v>1.266099077303277E-13</v>
      </c>
    </row>
    <row r="9730" spans="1:4" x14ac:dyDescent="0.45">
      <c r="A9730" t="s">
        <v>4900</v>
      </c>
      <c r="B9730" t="s">
        <v>3477</v>
      </c>
      <c r="C9730" t="s">
        <v>3943</v>
      </c>
      <c r="D9730">
        <v>-5.7615464295589033E-11</v>
      </c>
    </row>
    <row r="9731" spans="1:4" x14ac:dyDescent="0.45">
      <c r="A9731" t="s">
        <v>4900</v>
      </c>
      <c r="B9731" t="s">
        <v>3477</v>
      </c>
      <c r="C9731" t="s">
        <v>3944</v>
      </c>
      <c r="D9731">
        <v>1.0251724623928211E-8</v>
      </c>
    </row>
    <row r="9732" spans="1:4" x14ac:dyDescent="0.45">
      <c r="A9732" t="s">
        <v>4900</v>
      </c>
      <c r="B9732" t="s">
        <v>3477</v>
      </c>
      <c r="C9732" t="s">
        <v>3945</v>
      </c>
      <c r="D9732">
        <v>3.4001830804978951E-11</v>
      </c>
    </row>
    <row r="9733" spans="1:4" x14ac:dyDescent="0.45">
      <c r="A9733" t="s">
        <v>4900</v>
      </c>
      <c r="B9733" t="s">
        <v>3477</v>
      </c>
      <c r="C9733" t="s">
        <v>3946</v>
      </c>
      <c r="D9733">
        <v>3.2246946027450454E-10</v>
      </c>
    </row>
    <row r="9734" spans="1:4" x14ac:dyDescent="0.45">
      <c r="A9734" t="s">
        <v>4900</v>
      </c>
      <c r="B9734" t="s">
        <v>3477</v>
      </c>
      <c r="C9734" t="s">
        <v>3947</v>
      </c>
      <c r="D9734">
        <v>6.4866185831485228E-11</v>
      </c>
    </row>
    <row r="9735" spans="1:4" x14ac:dyDescent="0.45">
      <c r="A9735" t="s">
        <v>4900</v>
      </c>
      <c r="B9735" t="s">
        <v>3477</v>
      </c>
      <c r="C9735" t="s">
        <v>3948</v>
      </c>
      <c r="D9735">
        <v>1.9188141339922359E-15</v>
      </c>
    </row>
    <row r="9736" spans="1:4" x14ac:dyDescent="0.45">
      <c r="A9736" t="s">
        <v>4900</v>
      </c>
      <c r="B9736" t="s">
        <v>3477</v>
      </c>
      <c r="C9736" t="s">
        <v>3949</v>
      </c>
      <c r="D9736">
        <v>1.3135365101261175E-11</v>
      </c>
    </row>
    <row r="9737" spans="1:4" x14ac:dyDescent="0.45">
      <c r="A9737" t="s">
        <v>4900</v>
      </c>
      <c r="B9737" t="s">
        <v>3477</v>
      </c>
      <c r="C9737" t="s">
        <v>3950</v>
      </c>
      <c r="D9737">
        <v>4.5966271931499122E-11</v>
      </c>
    </row>
    <row r="9738" spans="1:4" x14ac:dyDescent="0.45">
      <c r="A9738" t="s">
        <v>4900</v>
      </c>
      <c r="B9738" t="s">
        <v>3477</v>
      </c>
      <c r="C9738" t="s">
        <v>3951</v>
      </c>
      <c r="D9738">
        <v>4.799287111855087E-11</v>
      </c>
    </row>
    <row r="9739" spans="1:4" x14ac:dyDescent="0.45">
      <c r="A9739" t="s">
        <v>4900</v>
      </c>
      <c r="B9739" t="s">
        <v>3477</v>
      </c>
      <c r="C9739" t="s">
        <v>3952</v>
      </c>
      <c r="D9739">
        <v>1.2564914959720705E-11</v>
      </c>
    </row>
    <row r="9740" spans="1:4" x14ac:dyDescent="0.45">
      <c r="A9740" t="s">
        <v>4900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4900</v>
      </c>
      <c r="B9741" t="s">
        <v>3477</v>
      </c>
      <c r="C9741" t="s">
        <v>3954</v>
      </c>
      <c r="D9741">
        <v>9.7515310770811464E-10</v>
      </c>
    </row>
    <row r="9742" spans="1:4" x14ac:dyDescent="0.45">
      <c r="A9742" t="s">
        <v>4900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4900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4900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4900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4900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4900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4900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4900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4900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4900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4900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4900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4900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4900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4900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4900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4900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4900</v>
      </c>
      <c r="B9759" t="s">
        <v>3477</v>
      </c>
      <c r="C9759" t="s">
        <v>3972</v>
      </c>
      <c r="D9759">
        <v>0</v>
      </c>
    </row>
    <row r="9760" spans="1:4" x14ac:dyDescent="0.45">
      <c r="A9760" t="s">
        <v>4900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4900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4900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4900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4900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4900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4900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4900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4900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4900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4900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4900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4900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4900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4900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4900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4900</v>
      </c>
      <c r="B9776" t="s">
        <v>3477</v>
      </c>
      <c r="C9776" t="s">
        <v>3989</v>
      </c>
      <c r="D9776">
        <v>4.7412531509668905E-10</v>
      </c>
    </row>
    <row r="9777" spans="1:4" x14ac:dyDescent="0.45">
      <c r="A9777" t="s">
        <v>4900</v>
      </c>
      <c r="B9777" t="s">
        <v>3477</v>
      </c>
      <c r="C9777" t="s">
        <v>3990</v>
      </c>
      <c r="D9777">
        <v>9.3388224222933838E-8</v>
      </c>
    </row>
    <row r="9778" spans="1:4" x14ac:dyDescent="0.45">
      <c r="A9778" t="s">
        <v>4900</v>
      </c>
      <c r="B9778" t="s">
        <v>3477</v>
      </c>
      <c r="C9778" t="s">
        <v>3991</v>
      </c>
      <c r="D9778">
        <v>1.4404724788963764E-9</v>
      </c>
    </row>
    <row r="9779" spans="1:4" x14ac:dyDescent="0.45">
      <c r="A9779" t="s">
        <v>4900</v>
      </c>
      <c r="B9779" t="s">
        <v>3477</v>
      </c>
      <c r="C9779" t="s">
        <v>3992</v>
      </c>
      <c r="D9779">
        <v>1.9109786609971362E-9</v>
      </c>
    </row>
    <row r="9780" spans="1:4" x14ac:dyDescent="0.45">
      <c r="A9780" t="s">
        <v>4900</v>
      </c>
      <c r="B9780" t="s">
        <v>3477</v>
      </c>
      <c r="C9780" t="s">
        <v>3993</v>
      </c>
      <c r="D9780">
        <v>1.1735870080165448E-7</v>
      </c>
    </row>
    <row r="9781" spans="1:4" x14ac:dyDescent="0.45">
      <c r="A9781" t="s">
        <v>4900</v>
      </c>
      <c r="B9781" t="s">
        <v>3477</v>
      </c>
      <c r="C9781" t="s">
        <v>3994</v>
      </c>
      <c r="D9781">
        <v>8.5885461411859936E-9</v>
      </c>
    </row>
    <row r="9782" spans="1:4" x14ac:dyDescent="0.45">
      <c r="A9782" t="s">
        <v>4900</v>
      </c>
      <c r="B9782" t="s">
        <v>3477</v>
      </c>
      <c r="C9782" t="s">
        <v>3995</v>
      </c>
      <c r="D9782">
        <v>1.5038251131717522E-11</v>
      </c>
    </row>
    <row r="9783" spans="1:4" x14ac:dyDescent="0.45">
      <c r="A9783" t="s">
        <v>4900</v>
      </c>
      <c r="B9783" t="s">
        <v>3477</v>
      </c>
      <c r="C9783" t="s">
        <v>3996</v>
      </c>
      <c r="D9783">
        <v>1.1427109501097836E-12</v>
      </c>
    </row>
    <row r="9784" spans="1:4" x14ac:dyDescent="0.45">
      <c r="A9784" t="s">
        <v>4900</v>
      </c>
      <c r="B9784" t="s">
        <v>3477</v>
      </c>
      <c r="C9784" t="s">
        <v>3997</v>
      </c>
      <c r="D9784">
        <v>2.5733064923654573E-9</v>
      </c>
    </row>
    <row r="9785" spans="1:4" x14ac:dyDescent="0.45">
      <c r="A9785" t="s">
        <v>4900</v>
      </c>
      <c r="B9785" t="s">
        <v>3477</v>
      </c>
      <c r="C9785" t="s">
        <v>3998</v>
      </c>
      <c r="D9785">
        <v>3.7459524888864285E-8</v>
      </c>
    </row>
    <row r="9786" spans="1:4" x14ac:dyDescent="0.45">
      <c r="A9786" t="s">
        <v>4900</v>
      </c>
      <c r="B9786" t="s">
        <v>3477</v>
      </c>
      <c r="C9786" t="s">
        <v>3999</v>
      </c>
      <c r="D9786">
        <v>1.1726459965209714E-9</v>
      </c>
    </row>
    <row r="9787" spans="1:4" x14ac:dyDescent="0.45">
      <c r="A9787" t="s">
        <v>4900</v>
      </c>
      <c r="B9787" t="s">
        <v>3477</v>
      </c>
      <c r="C9787" t="s">
        <v>4000</v>
      </c>
      <c r="D9787">
        <v>3.0184776577113857E-9</v>
      </c>
    </row>
    <row r="9788" spans="1:4" x14ac:dyDescent="0.45">
      <c r="A9788" t="s">
        <v>4900</v>
      </c>
      <c r="B9788" t="s">
        <v>3477</v>
      </c>
      <c r="C9788" t="s">
        <v>4001</v>
      </c>
      <c r="D9788">
        <v>5.0307968200411946E-10</v>
      </c>
    </row>
    <row r="9789" spans="1:4" x14ac:dyDescent="0.45">
      <c r="A9789" t="s">
        <v>4900</v>
      </c>
      <c r="B9789" t="s">
        <v>3477</v>
      </c>
      <c r="C9789" t="s">
        <v>4002</v>
      </c>
      <c r="D9789">
        <v>2.6154566012404082E-13</v>
      </c>
    </row>
    <row r="9790" spans="1:4" x14ac:dyDescent="0.45">
      <c r="A9790" t="s">
        <v>4900</v>
      </c>
      <c r="B9790" t="s">
        <v>3477</v>
      </c>
      <c r="C9790" t="s">
        <v>4003</v>
      </c>
      <c r="D9790">
        <v>1.1943616631232101E-10</v>
      </c>
    </row>
    <row r="9791" spans="1:4" x14ac:dyDescent="0.45">
      <c r="A9791" t="s">
        <v>4900</v>
      </c>
      <c r="B9791" t="s">
        <v>3477</v>
      </c>
      <c r="C9791" t="s">
        <v>4004</v>
      </c>
      <c r="D9791">
        <v>1.1219768316379626E-10</v>
      </c>
    </row>
    <row r="9792" spans="1:4" x14ac:dyDescent="0.45">
      <c r="A9792" t="s">
        <v>4900</v>
      </c>
      <c r="B9792" t="s">
        <v>3477</v>
      </c>
      <c r="C9792" t="s">
        <v>4005</v>
      </c>
      <c r="D9792">
        <v>1.1581681615972574E-10</v>
      </c>
    </row>
    <row r="9793" spans="1:4" x14ac:dyDescent="0.45">
      <c r="A9793" t="s">
        <v>4900</v>
      </c>
      <c r="B9793" t="s">
        <v>3477</v>
      </c>
      <c r="C9793" t="s">
        <v>4006</v>
      </c>
      <c r="D9793">
        <v>9.0482016561556136E-11</v>
      </c>
    </row>
    <row r="9794" spans="1:4" x14ac:dyDescent="0.45">
      <c r="A9794" t="s">
        <v>4900</v>
      </c>
      <c r="B9794" t="s">
        <v>3477</v>
      </c>
      <c r="C9794" t="s">
        <v>4007</v>
      </c>
      <c r="D9794">
        <v>86.034933761992988</v>
      </c>
    </row>
    <row r="9795" spans="1:4" x14ac:dyDescent="0.45">
      <c r="A9795" t="s">
        <v>4900</v>
      </c>
      <c r="B9795" t="s">
        <v>3477</v>
      </c>
      <c r="C9795" t="s">
        <v>4008</v>
      </c>
      <c r="D9795">
        <v>582890.74216064822</v>
      </c>
    </row>
    <row r="9796" spans="1:4" x14ac:dyDescent="0.45">
      <c r="A9796" t="s">
        <v>4900</v>
      </c>
      <c r="B9796" t="s">
        <v>3477</v>
      </c>
      <c r="C9796" t="s">
        <v>4009</v>
      </c>
      <c r="D9796">
        <v>1001.9518877058316</v>
      </c>
    </row>
    <row r="9797" spans="1:4" x14ac:dyDescent="0.45">
      <c r="A9797" t="s">
        <v>4900</v>
      </c>
      <c r="B9797" t="s">
        <v>3477</v>
      </c>
      <c r="C9797" t="s">
        <v>4010</v>
      </c>
      <c r="D9797">
        <v>1324.5693362361533</v>
      </c>
    </row>
    <row r="9798" spans="1:4" x14ac:dyDescent="0.45">
      <c r="A9798" t="s">
        <v>4900</v>
      </c>
      <c r="B9798" t="s">
        <v>3477</v>
      </c>
      <c r="C9798" t="s">
        <v>4011</v>
      </c>
      <c r="D9798">
        <v>115607.74810803408</v>
      </c>
    </row>
    <row r="9799" spans="1:4" x14ac:dyDescent="0.45">
      <c r="A9799" t="s">
        <v>4900</v>
      </c>
      <c r="B9799" t="s">
        <v>3477</v>
      </c>
      <c r="C9799" t="s">
        <v>4012</v>
      </c>
      <c r="D9799">
        <v>6000.7604398960339</v>
      </c>
    </row>
    <row r="9800" spans="1:4" x14ac:dyDescent="0.45">
      <c r="A9800" t="s">
        <v>4900</v>
      </c>
      <c r="B9800" t="s">
        <v>3477</v>
      </c>
      <c r="C9800" t="s">
        <v>4013</v>
      </c>
      <c r="D9800">
        <v>3069.2840641896637</v>
      </c>
    </row>
    <row r="9801" spans="1:4" x14ac:dyDescent="0.45">
      <c r="A9801" t="s">
        <v>4900</v>
      </c>
      <c r="B9801" t="s">
        <v>3477</v>
      </c>
      <c r="C9801" t="s">
        <v>4014</v>
      </c>
      <c r="D9801">
        <v>1716.7953890200342</v>
      </c>
    </row>
    <row r="9802" spans="1:4" x14ac:dyDescent="0.45">
      <c r="A9802" t="s">
        <v>4900</v>
      </c>
      <c r="B9802" t="s">
        <v>3477</v>
      </c>
      <c r="C9802" t="s">
        <v>4015</v>
      </c>
      <c r="D9802">
        <v>-182.64126770268078</v>
      </c>
    </row>
    <row r="9803" spans="1:4" x14ac:dyDescent="0.45">
      <c r="A9803" t="s">
        <v>4900</v>
      </c>
      <c r="B9803" t="s">
        <v>3477</v>
      </c>
      <c r="C9803" t="s">
        <v>4016</v>
      </c>
      <c r="D9803">
        <v>37847.781132071701</v>
      </c>
    </row>
    <row r="9804" spans="1:4" x14ac:dyDescent="0.45">
      <c r="A9804" t="s">
        <v>4900</v>
      </c>
      <c r="B9804" t="s">
        <v>3477</v>
      </c>
      <c r="C9804" t="s">
        <v>4017</v>
      </c>
      <c r="D9804">
        <v>116.12276503981664</v>
      </c>
    </row>
    <row r="9805" spans="1:4" x14ac:dyDescent="0.45">
      <c r="A9805" t="s">
        <v>4900</v>
      </c>
      <c r="B9805" t="s">
        <v>3477</v>
      </c>
      <c r="C9805" t="s">
        <v>4018</v>
      </c>
      <c r="D9805">
        <v>1302.5049266324161</v>
      </c>
    </row>
    <row r="9806" spans="1:4" x14ac:dyDescent="0.45">
      <c r="A9806" t="s">
        <v>4900</v>
      </c>
      <c r="B9806" t="s">
        <v>3477</v>
      </c>
      <c r="C9806" t="s">
        <v>4019</v>
      </c>
      <c r="D9806">
        <v>249.43083190858846</v>
      </c>
    </row>
    <row r="9807" spans="1:4" x14ac:dyDescent="0.45">
      <c r="A9807" t="s">
        <v>4900</v>
      </c>
      <c r="B9807" t="s">
        <v>3477</v>
      </c>
      <c r="C9807" t="s">
        <v>4020</v>
      </c>
      <c r="D9807">
        <v>7.9692093654776128</v>
      </c>
    </row>
    <row r="9808" spans="1:4" x14ac:dyDescent="0.45">
      <c r="A9808" t="s">
        <v>4900</v>
      </c>
      <c r="B9808" t="s">
        <v>3477</v>
      </c>
      <c r="C9808" t="s">
        <v>4021</v>
      </c>
      <c r="D9808">
        <v>49.550050068343801</v>
      </c>
    </row>
    <row r="9809" spans="1:4" x14ac:dyDescent="0.45">
      <c r="A9809" t="s">
        <v>4900</v>
      </c>
      <c r="B9809" t="s">
        <v>3477</v>
      </c>
      <c r="C9809" t="s">
        <v>4022</v>
      </c>
      <c r="D9809">
        <v>165.94387665120388</v>
      </c>
    </row>
    <row r="9810" spans="1:4" x14ac:dyDescent="0.45">
      <c r="A9810" t="s">
        <v>4900</v>
      </c>
      <c r="B9810" t="s">
        <v>3477</v>
      </c>
      <c r="C9810" t="s">
        <v>4023</v>
      </c>
      <c r="D9810">
        <v>171.90723059815991</v>
      </c>
    </row>
    <row r="9811" spans="1:4" x14ac:dyDescent="0.45">
      <c r="A9811" t="s">
        <v>4900</v>
      </c>
      <c r="B9811" t="s">
        <v>3477</v>
      </c>
      <c r="C9811" t="s">
        <v>4024</v>
      </c>
      <c r="D9811">
        <v>48.628440821996044</v>
      </c>
    </row>
    <row r="9812" spans="1:4" x14ac:dyDescent="0.45">
      <c r="A9812" t="s">
        <v>4900</v>
      </c>
      <c r="B9812" t="s">
        <v>3477</v>
      </c>
      <c r="C9812" t="s">
        <v>4025</v>
      </c>
      <c r="D9812">
        <v>847.06702844526558</v>
      </c>
    </row>
    <row r="9813" spans="1:4" x14ac:dyDescent="0.45">
      <c r="A9813" t="s">
        <v>4900</v>
      </c>
      <c r="B9813" t="s">
        <v>3477</v>
      </c>
      <c r="C9813" t="s">
        <v>4026</v>
      </c>
      <c r="D9813">
        <v>105593.25032715913</v>
      </c>
    </row>
    <row r="9814" spans="1:4" x14ac:dyDescent="0.45">
      <c r="A9814" t="s">
        <v>4900</v>
      </c>
      <c r="B9814" t="s">
        <v>3477</v>
      </c>
      <c r="C9814" t="s">
        <v>4027</v>
      </c>
      <c r="D9814">
        <v>55696.663658870108</v>
      </c>
    </row>
    <row r="9815" spans="1:4" x14ac:dyDescent="0.45">
      <c r="A9815" t="s">
        <v>4900</v>
      </c>
      <c r="B9815" t="s">
        <v>3477</v>
      </c>
      <c r="C9815" t="s">
        <v>4028</v>
      </c>
      <c r="D9815">
        <v>72046.453025646348</v>
      </c>
    </row>
    <row r="9816" spans="1:4" x14ac:dyDescent="0.45">
      <c r="A9816" t="s">
        <v>4900</v>
      </c>
      <c r="B9816" t="s">
        <v>3477</v>
      </c>
      <c r="C9816" t="s">
        <v>4029</v>
      </c>
      <c r="D9816">
        <v>4780669.1798352934</v>
      </c>
    </row>
    <row r="9817" spans="1:4" x14ac:dyDescent="0.45">
      <c r="A9817" t="s">
        <v>4900</v>
      </c>
      <c r="B9817" t="s">
        <v>3477</v>
      </c>
      <c r="C9817" t="s">
        <v>4030</v>
      </c>
      <c r="D9817">
        <v>24813.040432035858</v>
      </c>
    </row>
    <row r="9818" spans="1:4" x14ac:dyDescent="0.45">
      <c r="A9818" t="s">
        <v>4900</v>
      </c>
      <c r="B9818" t="s">
        <v>3477</v>
      </c>
      <c r="C9818" t="s">
        <v>4031</v>
      </c>
      <c r="D9818">
        <v>100.89034584211608</v>
      </c>
    </row>
    <row r="9819" spans="1:4" x14ac:dyDescent="0.45">
      <c r="A9819" t="s">
        <v>4900</v>
      </c>
      <c r="B9819" t="s">
        <v>3477</v>
      </c>
      <c r="C9819" t="s">
        <v>4032</v>
      </c>
      <c r="D9819">
        <v>5.3329397296628711</v>
      </c>
    </row>
    <row r="9820" spans="1:4" x14ac:dyDescent="0.45">
      <c r="A9820" t="s">
        <v>4900</v>
      </c>
      <c r="B9820" t="s">
        <v>3477</v>
      </c>
      <c r="C9820" t="s">
        <v>4033</v>
      </c>
      <c r="D9820">
        <v>43166.21870227957</v>
      </c>
    </row>
    <row r="9821" spans="1:4" x14ac:dyDescent="0.45">
      <c r="A9821" t="s">
        <v>4900</v>
      </c>
      <c r="B9821" t="s">
        <v>3477</v>
      </c>
      <c r="C9821" t="s">
        <v>4034</v>
      </c>
      <c r="D9821">
        <v>860124.99255363946</v>
      </c>
    </row>
    <row r="9822" spans="1:4" x14ac:dyDescent="0.45">
      <c r="A9822" t="s">
        <v>4900</v>
      </c>
      <c r="B9822" t="s">
        <v>3477</v>
      </c>
      <c r="C9822" t="s">
        <v>4035</v>
      </c>
      <c r="D9822">
        <v>10809.233508441474</v>
      </c>
    </row>
    <row r="9823" spans="1:4" x14ac:dyDescent="0.45">
      <c r="A9823" t="s">
        <v>4900</v>
      </c>
      <c r="B9823" t="s">
        <v>3477</v>
      </c>
      <c r="C9823" t="s">
        <v>4036</v>
      </c>
      <c r="D9823">
        <v>10432.860645309132</v>
      </c>
    </row>
    <row r="9824" spans="1:4" x14ac:dyDescent="0.45">
      <c r="A9824" t="s">
        <v>4900</v>
      </c>
      <c r="B9824" t="s">
        <v>3477</v>
      </c>
      <c r="C9824" t="s">
        <v>4037</v>
      </c>
      <c r="D9824">
        <v>8541.5192815621758</v>
      </c>
    </row>
    <row r="9825" spans="1:4" x14ac:dyDescent="0.45">
      <c r="A9825" t="s">
        <v>4900</v>
      </c>
      <c r="B9825" t="s">
        <v>3477</v>
      </c>
      <c r="C9825" t="s">
        <v>4038</v>
      </c>
      <c r="D9825">
        <v>4.0644141126517881E-2</v>
      </c>
    </row>
    <row r="9826" spans="1:4" x14ac:dyDescent="0.45">
      <c r="A9826" t="s">
        <v>4900</v>
      </c>
      <c r="B9826" t="s">
        <v>3477</v>
      </c>
      <c r="C9826" t="s">
        <v>4039</v>
      </c>
      <c r="D9826">
        <v>353.68234653017976</v>
      </c>
    </row>
    <row r="9827" spans="1:4" x14ac:dyDescent="0.45">
      <c r="A9827" t="s">
        <v>4900</v>
      </c>
      <c r="B9827" t="s">
        <v>3477</v>
      </c>
      <c r="C9827" t="s">
        <v>4040</v>
      </c>
      <c r="D9827">
        <v>334.6217841387342</v>
      </c>
    </row>
    <row r="9828" spans="1:4" x14ac:dyDescent="0.45">
      <c r="A9828" t="s">
        <v>4900</v>
      </c>
      <c r="B9828" t="s">
        <v>3477</v>
      </c>
      <c r="C9828" t="s">
        <v>4041</v>
      </c>
      <c r="D9828">
        <v>345.32979935428233</v>
      </c>
    </row>
    <row r="9829" spans="1:4" x14ac:dyDescent="0.45">
      <c r="A9829" t="s">
        <v>4900</v>
      </c>
      <c r="B9829" t="s">
        <v>3477</v>
      </c>
      <c r="C9829" t="s">
        <v>4042</v>
      </c>
      <c r="D9829">
        <v>910.58695294437848</v>
      </c>
    </row>
    <row r="9830" spans="1:4" x14ac:dyDescent="0.45">
      <c r="A9830" t="s">
        <v>4900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4900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4900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4900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4900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4900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4900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4900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4900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4900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4900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4900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4900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4900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4900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4900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4900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4900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4900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4900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4900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4900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4900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4900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4900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4900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4900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4900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4900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4900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4900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4900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4900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4900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4900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4900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4900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4900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4900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4900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4900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4900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4900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4900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4900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4900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4900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4900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4900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4900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4900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4900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4900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4900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4900</v>
      </c>
      <c r="B9884" t="s">
        <v>3477</v>
      </c>
      <c r="C9884" t="s">
        <v>4097</v>
      </c>
      <c r="D9884">
        <v>77.98144912301666</v>
      </c>
    </row>
    <row r="9885" spans="1:4" x14ac:dyDescent="0.45">
      <c r="A9885" t="s">
        <v>4900</v>
      </c>
      <c r="B9885" t="s">
        <v>3477</v>
      </c>
      <c r="C9885" t="s">
        <v>4098</v>
      </c>
      <c r="D9885">
        <v>20425.855125144066</v>
      </c>
    </row>
    <row r="9886" spans="1:4" x14ac:dyDescent="0.45">
      <c r="A9886" t="s">
        <v>4900</v>
      </c>
      <c r="B9886" t="s">
        <v>3477</v>
      </c>
      <c r="C9886" t="s">
        <v>4099</v>
      </c>
      <c r="D9886">
        <v>10193.388866540137</v>
      </c>
    </row>
    <row r="9887" spans="1:4" x14ac:dyDescent="0.45">
      <c r="A9887" t="s">
        <v>4900</v>
      </c>
      <c r="B9887" t="s">
        <v>3477</v>
      </c>
      <c r="C9887" t="s">
        <v>4100</v>
      </c>
      <c r="D9887">
        <v>12489.736977237262</v>
      </c>
    </row>
    <row r="9888" spans="1:4" x14ac:dyDescent="0.45">
      <c r="A9888" t="s">
        <v>4900</v>
      </c>
      <c r="B9888" t="s">
        <v>3477</v>
      </c>
      <c r="C9888" t="s">
        <v>4101</v>
      </c>
      <c r="D9888">
        <v>299857.89379512367</v>
      </c>
    </row>
    <row r="9889" spans="1:4" x14ac:dyDescent="0.45">
      <c r="A9889" t="s">
        <v>4900</v>
      </c>
      <c r="B9889" t="s">
        <v>3477</v>
      </c>
      <c r="C9889" t="s">
        <v>4102</v>
      </c>
      <c r="D9889">
        <v>3848.8229174102858</v>
      </c>
    </row>
    <row r="9890" spans="1:4" x14ac:dyDescent="0.45">
      <c r="A9890" t="s">
        <v>4900</v>
      </c>
      <c r="B9890" t="s">
        <v>3477</v>
      </c>
      <c r="C9890" t="s">
        <v>4103</v>
      </c>
      <c r="D9890">
        <v>6.6291298495840003</v>
      </c>
    </row>
    <row r="9891" spans="1:4" x14ac:dyDescent="0.45">
      <c r="A9891" t="s">
        <v>4900</v>
      </c>
      <c r="B9891" t="s">
        <v>3477</v>
      </c>
      <c r="C9891" t="s">
        <v>4104</v>
      </c>
      <c r="D9891">
        <v>1.7624906610879798</v>
      </c>
    </row>
    <row r="9892" spans="1:4" x14ac:dyDescent="0.45">
      <c r="A9892" t="s">
        <v>4900</v>
      </c>
      <c r="B9892" t="s">
        <v>3477</v>
      </c>
      <c r="C9892" t="s">
        <v>4105</v>
      </c>
      <c r="D9892">
        <v>5647.6857167792614</v>
      </c>
    </row>
    <row r="9893" spans="1:4" x14ac:dyDescent="0.45">
      <c r="A9893" t="s">
        <v>4900</v>
      </c>
      <c r="B9893" t="s">
        <v>3477</v>
      </c>
      <c r="C9893" t="s">
        <v>4106</v>
      </c>
      <c r="D9893">
        <v>51203.81346094441</v>
      </c>
    </row>
    <row r="9894" spans="1:4" x14ac:dyDescent="0.45">
      <c r="A9894" t="s">
        <v>4900</v>
      </c>
      <c r="B9894" t="s">
        <v>3477</v>
      </c>
      <c r="C9894" t="s">
        <v>4107</v>
      </c>
      <c r="D9894">
        <v>488.92635970412465</v>
      </c>
    </row>
    <row r="9895" spans="1:4" x14ac:dyDescent="0.45">
      <c r="A9895" t="s">
        <v>4900</v>
      </c>
      <c r="B9895" t="s">
        <v>3477</v>
      </c>
      <c r="C9895" t="s">
        <v>4108</v>
      </c>
      <c r="D9895">
        <v>16716.370179012778</v>
      </c>
    </row>
    <row r="9896" spans="1:4" x14ac:dyDescent="0.45">
      <c r="A9896" t="s">
        <v>4900</v>
      </c>
      <c r="B9896" t="s">
        <v>3477</v>
      </c>
      <c r="C9896" t="s">
        <v>4109</v>
      </c>
      <c r="D9896">
        <v>1007.1828102215668</v>
      </c>
    </row>
    <row r="9897" spans="1:4" x14ac:dyDescent="0.45">
      <c r="A9897" t="s">
        <v>4900</v>
      </c>
      <c r="B9897" t="s">
        <v>3477</v>
      </c>
      <c r="C9897" t="s">
        <v>4110</v>
      </c>
      <c r="D9897">
        <v>5.7454924313089378E-3</v>
      </c>
    </row>
    <row r="9898" spans="1:4" x14ac:dyDescent="0.45">
      <c r="A9898" t="s">
        <v>4900</v>
      </c>
      <c r="B9898" t="s">
        <v>3477</v>
      </c>
      <c r="C9898" t="s">
        <v>4111</v>
      </c>
      <c r="D9898">
        <v>39.217674104177981</v>
      </c>
    </row>
    <row r="9899" spans="1:4" x14ac:dyDescent="0.45">
      <c r="A9899" t="s">
        <v>4900</v>
      </c>
      <c r="B9899" t="s">
        <v>3477</v>
      </c>
      <c r="C9899" t="s">
        <v>4112</v>
      </c>
      <c r="D9899">
        <v>68.292258665860373</v>
      </c>
    </row>
    <row r="9900" spans="1:4" x14ac:dyDescent="0.45">
      <c r="A9900" t="s">
        <v>4900</v>
      </c>
      <c r="B9900" t="s">
        <v>3477</v>
      </c>
      <c r="C9900" t="s">
        <v>4113</v>
      </c>
      <c r="D9900">
        <v>70.796217967994977</v>
      </c>
    </row>
    <row r="9901" spans="1:4" x14ac:dyDescent="0.45">
      <c r="A9901" t="s">
        <v>4900</v>
      </c>
      <c r="B9901" t="s">
        <v>3477</v>
      </c>
      <c r="C9901" t="s">
        <v>4114</v>
      </c>
      <c r="D9901">
        <v>95.989114319488735</v>
      </c>
    </row>
    <row r="9902" spans="1:4" x14ac:dyDescent="0.45">
      <c r="A9902" t="s">
        <v>4900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4900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4900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4900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4900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4900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4900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4900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4900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4900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4900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4900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4900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4900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4900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4900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4900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4900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4900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4900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4900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4900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4900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4900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4900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4900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4900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4900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4900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4900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4900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4900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4900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4900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4900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4900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4900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4900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4900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4900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4900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4900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4900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4900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4900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4900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4900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4900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4900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4900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4900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4900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4900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4900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4900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4900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4900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4900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4900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4900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4900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4900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4900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4900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4900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4900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4900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4900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4900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4900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4900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4900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4900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4900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4900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4900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4900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4900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4900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4900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4900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4900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4900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4900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4900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4900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4900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4900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4900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4900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4900</v>
      </c>
      <c r="B9992" t="s">
        <v>3477</v>
      </c>
      <c r="C9992" t="s">
        <v>4205</v>
      </c>
      <c r="D9992">
        <v>-5.8162616822424286E-12</v>
      </c>
    </row>
    <row r="9993" spans="1:4" x14ac:dyDescent="0.45">
      <c r="A9993" t="s">
        <v>4900</v>
      </c>
      <c r="B9993" t="s">
        <v>3477</v>
      </c>
      <c r="C9993" t="s">
        <v>4206</v>
      </c>
      <c r="D9993">
        <v>-1.1445501185075673E-8</v>
      </c>
    </row>
    <row r="9994" spans="1:4" x14ac:dyDescent="0.45">
      <c r="A9994" t="s">
        <v>4900</v>
      </c>
      <c r="B9994" t="s">
        <v>3477</v>
      </c>
      <c r="C9994" t="s">
        <v>4207</v>
      </c>
      <c r="D9994">
        <v>-7.045356073633598E-11</v>
      </c>
    </row>
    <row r="9995" spans="1:4" x14ac:dyDescent="0.45">
      <c r="A9995" t="s">
        <v>4900</v>
      </c>
      <c r="B9995" t="s">
        <v>3477</v>
      </c>
      <c r="C9995" t="s">
        <v>4208</v>
      </c>
      <c r="D9995">
        <v>-9.3226428853131456E-11</v>
      </c>
    </row>
    <row r="9996" spans="1:4" x14ac:dyDescent="0.45">
      <c r="A9996" t="s">
        <v>4900</v>
      </c>
      <c r="B9996" t="s">
        <v>3477</v>
      </c>
      <c r="C9996" t="s">
        <v>4209</v>
      </c>
      <c r="D9996">
        <v>-5.6825422472691203E-9</v>
      </c>
    </row>
    <row r="9997" spans="1:4" x14ac:dyDescent="0.45">
      <c r="A9997" t="s">
        <v>4900</v>
      </c>
      <c r="B9997" t="s">
        <v>3477</v>
      </c>
      <c r="C9997" t="s">
        <v>4210</v>
      </c>
      <c r="D9997">
        <v>-3.8286884521362385E-9</v>
      </c>
    </row>
    <row r="9998" spans="1:4" x14ac:dyDescent="0.45">
      <c r="A9998" t="s">
        <v>4900</v>
      </c>
      <c r="B9998" t="s">
        <v>3477</v>
      </c>
      <c r="C9998" t="s">
        <v>4211</v>
      </c>
      <c r="D9998">
        <v>-2.7636369929201464E-13</v>
      </c>
    </row>
    <row r="9999" spans="1:4" x14ac:dyDescent="0.45">
      <c r="A9999" t="s">
        <v>4900</v>
      </c>
      <c r="B9999" t="s">
        <v>3477</v>
      </c>
      <c r="C9999" t="s">
        <v>4212</v>
      </c>
      <c r="D9999">
        <v>-2.2122773897273823E-14</v>
      </c>
    </row>
    <row r="10000" spans="1:4" x14ac:dyDescent="0.45">
      <c r="A10000" t="s">
        <v>4900</v>
      </c>
      <c r="B10000" t="s">
        <v>3477</v>
      </c>
      <c r="C10000" t="s">
        <v>4213</v>
      </c>
      <c r="D10000">
        <v>-3.2024345789243632E-11</v>
      </c>
    </row>
    <row r="10001" spans="1:4" x14ac:dyDescent="0.45">
      <c r="A10001" t="s">
        <v>4900</v>
      </c>
      <c r="B10001" t="s">
        <v>3477</v>
      </c>
      <c r="C10001" t="s">
        <v>4214</v>
      </c>
      <c r="D10001">
        <v>-1.0767296706472358E-9</v>
      </c>
    </row>
    <row r="10002" spans="1:4" x14ac:dyDescent="0.45">
      <c r="A10002" t="s">
        <v>4900</v>
      </c>
      <c r="B10002" t="s">
        <v>3477</v>
      </c>
      <c r="C10002" t="s">
        <v>4215</v>
      </c>
      <c r="D10002">
        <v>-1.0674781929747875E-11</v>
      </c>
    </row>
    <row r="10003" spans="1:4" x14ac:dyDescent="0.45">
      <c r="A10003" t="s">
        <v>4900</v>
      </c>
      <c r="B10003" t="s">
        <v>3477</v>
      </c>
      <c r="C10003" t="s">
        <v>4216</v>
      </c>
      <c r="D10003">
        <v>-1.9926259602196034E-11</v>
      </c>
    </row>
    <row r="10004" spans="1:4" x14ac:dyDescent="0.45">
      <c r="A10004" t="s">
        <v>4900</v>
      </c>
      <c r="B10004" t="s">
        <v>3477</v>
      </c>
      <c r="C10004" t="s">
        <v>4217</v>
      </c>
      <c r="D10004">
        <v>-1.4944694701647028E-11</v>
      </c>
    </row>
    <row r="10005" spans="1:4" x14ac:dyDescent="0.45">
      <c r="A10005" t="s">
        <v>4900</v>
      </c>
      <c r="B10005" t="s">
        <v>3477</v>
      </c>
      <c r="C10005" t="s">
        <v>4218</v>
      </c>
      <c r="D10005">
        <v>-2.2059721518675444E-15</v>
      </c>
    </row>
    <row r="10006" spans="1:4" x14ac:dyDescent="0.45">
      <c r="A10006" t="s">
        <v>4900</v>
      </c>
      <c r="B10006" t="s">
        <v>3477</v>
      </c>
      <c r="C10006" t="s">
        <v>4219</v>
      </c>
      <c r="D10006">
        <v>-2.5048446963366262E-12</v>
      </c>
    </row>
    <row r="10007" spans="1:4" x14ac:dyDescent="0.45">
      <c r="A10007" t="s">
        <v>4900</v>
      </c>
      <c r="B10007" t="s">
        <v>3477</v>
      </c>
      <c r="C10007" t="s">
        <v>4220</v>
      </c>
      <c r="D10007">
        <v>-1.1386434058397737E-11</v>
      </c>
    </row>
    <row r="10008" spans="1:4" x14ac:dyDescent="0.45">
      <c r="A10008" t="s">
        <v>4900</v>
      </c>
      <c r="B10008" t="s">
        <v>3477</v>
      </c>
      <c r="C10008" t="s">
        <v>4221</v>
      </c>
      <c r="D10008">
        <v>-1.2809738315697453E-11</v>
      </c>
    </row>
    <row r="10009" spans="1:4" x14ac:dyDescent="0.45">
      <c r="A10009" t="s">
        <v>4900</v>
      </c>
      <c r="B10009" t="s">
        <v>3477</v>
      </c>
      <c r="C10009" t="s">
        <v>4222</v>
      </c>
      <c r="D10009">
        <v>-5.2523983511492854E-12</v>
      </c>
    </row>
    <row r="10010" spans="1:4" x14ac:dyDescent="0.45">
      <c r="A10010" t="s">
        <v>4900</v>
      </c>
      <c r="B10010" t="s">
        <v>3477</v>
      </c>
      <c r="C10010" t="s">
        <v>4223</v>
      </c>
      <c r="D10010">
        <v>0</v>
      </c>
    </row>
    <row r="10011" spans="1:4" x14ac:dyDescent="0.45">
      <c r="A10011" t="s">
        <v>4900</v>
      </c>
      <c r="B10011" t="s">
        <v>3477</v>
      </c>
      <c r="C10011" t="s">
        <v>4224</v>
      </c>
      <c r="D10011">
        <v>0</v>
      </c>
    </row>
    <row r="10012" spans="1:4" x14ac:dyDescent="0.45">
      <c r="A10012" t="s">
        <v>4900</v>
      </c>
      <c r="B10012" t="s">
        <v>3477</v>
      </c>
      <c r="C10012" t="s">
        <v>4225</v>
      </c>
      <c r="D10012">
        <v>0</v>
      </c>
    </row>
    <row r="10013" spans="1:4" x14ac:dyDescent="0.45">
      <c r="A10013" t="s">
        <v>4900</v>
      </c>
      <c r="B10013" t="s">
        <v>3477</v>
      </c>
      <c r="C10013" t="s">
        <v>4226</v>
      </c>
      <c r="D10013">
        <v>0</v>
      </c>
    </row>
    <row r="10014" spans="1:4" x14ac:dyDescent="0.45">
      <c r="A10014" t="s">
        <v>4900</v>
      </c>
      <c r="B10014" t="s">
        <v>3477</v>
      </c>
      <c r="C10014" t="s">
        <v>4227</v>
      </c>
      <c r="D10014">
        <v>0</v>
      </c>
    </row>
    <row r="10015" spans="1:4" x14ac:dyDescent="0.45">
      <c r="A10015" t="s">
        <v>4900</v>
      </c>
      <c r="B10015" t="s">
        <v>3477</v>
      </c>
      <c r="C10015" t="s">
        <v>4228</v>
      </c>
      <c r="D10015">
        <v>0</v>
      </c>
    </row>
    <row r="10016" spans="1:4" x14ac:dyDescent="0.45">
      <c r="A10016" t="s">
        <v>4900</v>
      </c>
      <c r="B10016" t="s">
        <v>3477</v>
      </c>
      <c r="C10016" t="s">
        <v>4229</v>
      </c>
      <c r="D10016">
        <v>0</v>
      </c>
    </row>
    <row r="10017" spans="1:4" x14ac:dyDescent="0.45">
      <c r="A10017" t="s">
        <v>4900</v>
      </c>
      <c r="B10017" t="s">
        <v>3477</v>
      </c>
      <c r="C10017" t="s">
        <v>4230</v>
      </c>
      <c r="D10017">
        <v>0</v>
      </c>
    </row>
    <row r="10018" spans="1:4" x14ac:dyDescent="0.45">
      <c r="A10018" t="s">
        <v>4900</v>
      </c>
      <c r="B10018" t="s">
        <v>3477</v>
      </c>
      <c r="C10018" t="s">
        <v>4231</v>
      </c>
      <c r="D10018">
        <v>0</v>
      </c>
    </row>
    <row r="10019" spans="1:4" x14ac:dyDescent="0.45">
      <c r="A10019" t="s">
        <v>4900</v>
      </c>
      <c r="B10019" t="s">
        <v>3477</v>
      </c>
      <c r="C10019" t="s">
        <v>4232</v>
      </c>
      <c r="D10019">
        <v>0</v>
      </c>
    </row>
    <row r="10020" spans="1:4" x14ac:dyDescent="0.45">
      <c r="A10020" t="s">
        <v>4900</v>
      </c>
      <c r="B10020" t="s">
        <v>3477</v>
      </c>
      <c r="C10020" t="s">
        <v>4233</v>
      </c>
      <c r="D10020">
        <v>0</v>
      </c>
    </row>
    <row r="10021" spans="1:4" x14ac:dyDescent="0.45">
      <c r="A10021" t="s">
        <v>4900</v>
      </c>
      <c r="B10021" t="s">
        <v>3477</v>
      </c>
      <c r="C10021" t="s">
        <v>4234</v>
      </c>
      <c r="D10021">
        <v>0</v>
      </c>
    </row>
    <row r="10022" spans="1:4" x14ac:dyDescent="0.45">
      <c r="A10022" t="s">
        <v>4900</v>
      </c>
      <c r="B10022" t="s">
        <v>3477</v>
      </c>
      <c r="C10022" t="s">
        <v>4235</v>
      </c>
      <c r="D10022">
        <v>0</v>
      </c>
    </row>
    <row r="10023" spans="1:4" x14ac:dyDescent="0.45">
      <c r="A10023" t="s">
        <v>4900</v>
      </c>
      <c r="B10023" t="s">
        <v>3477</v>
      </c>
      <c r="C10023" t="s">
        <v>4236</v>
      </c>
      <c r="D10023">
        <v>0</v>
      </c>
    </row>
    <row r="10024" spans="1:4" x14ac:dyDescent="0.45">
      <c r="A10024" t="s">
        <v>4900</v>
      </c>
      <c r="B10024" t="s">
        <v>3477</v>
      </c>
      <c r="C10024" t="s">
        <v>4237</v>
      </c>
      <c r="D10024">
        <v>0</v>
      </c>
    </row>
    <row r="10025" spans="1:4" x14ac:dyDescent="0.45">
      <c r="A10025" t="s">
        <v>4900</v>
      </c>
      <c r="B10025" t="s">
        <v>3477</v>
      </c>
      <c r="C10025" t="s">
        <v>4238</v>
      </c>
      <c r="D10025">
        <v>0</v>
      </c>
    </row>
    <row r="10026" spans="1:4" x14ac:dyDescent="0.45">
      <c r="A10026" t="s">
        <v>4900</v>
      </c>
      <c r="B10026" t="s">
        <v>3477</v>
      </c>
      <c r="C10026" t="s">
        <v>4239</v>
      </c>
      <c r="D10026">
        <v>0</v>
      </c>
    </row>
    <row r="10027" spans="1:4" x14ac:dyDescent="0.45">
      <c r="A10027" t="s">
        <v>4900</v>
      </c>
      <c r="B10027" t="s">
        <v>3477</v>
      </c>
      <c r="C10027" t="s">
        <v>4240</v>
      </c>
      <c r="D10027">
        <v>0</v>
      </c>
    </row>
    <row r="10028" spans="1:4" x14ac:dyDescent="0.45">
      <c r="A10028" t="s">
        <v>4900</v>
      </c>
      <c r="B10028" t="s">
        <v>3477</v>
      </c>
      <c r="C10028" t="s">
        <v>4241</v>
      </c>
      <c r="D10028">
        <v>251.90701682851127</v>
      </c>
    </row>
    <row r="10029" spans="1:4" x14ac:dyDescent="0.45">
      <c r="A10029" t="s">
        <v>4900</v>
      </c>
      <c r="B10029" t="s">
        <v>3477</v>
      </c>
      <c r="C10029" t="s">
        <v>4242</v>
      </c>
      <c r="D10029">
        <v>61495.714677153337</v>
      </c>
    </row>
    <row r="10030" spans="1:4" x14ac:dyDescent="0.45">
      <c r="A10030" t="s">
        <v>4900</v>
      </c>
      <c r="B10030" t="s">
        <v>3477</v>
      </c>
      <c r="C10030" t="s">
        <v>4243</v>
      </c>
      <c r="D10030">
        <v>1841.5271575049776</v>
      </c>
    </row>
    <row r="10031" spans="1:4" x14ac:dyDescent="0.45">
      <c r="A10031" t="s">
        <v>4900</v>
      </c>
      <c r="B10031" t="s">
        <v>3477</v>
      </c>
      <c r="C10031" t="s">
        <v>4244</v>
      </c>
      <c r="D10031">
        <v>2466.9514751481784</v>
      </c>
    </row>
    <row r="10032" spans="1:4" x14ac:dyDescent="0.45">
      <c r="A10032" t="s">
        <v>4900</v>
      </c>
      <c r="B10032" t="s">
        <v>3477</v>
      </c>
      <c r="C10032" t="s">
        <v>4245</v>
      </c>
      <c r="D10032">
        <v>256002.67746418834</v>
      </c>
    </row>
    <row r="10033" spans="1:4" x14ac:dyDescent="0.45">
      <c r="A10033" t="s">
        <v>4900</v>
      </c>
      <c r="B10033" t="s">
        <v>3477</v>
      </c>
      <c r="C10033" t="s">
        <v>4246</v>
      </c>
      <c r="D10033">
        <v>17381.584161167269</v>
      </c>
    </row>
    <row r="10034" spans="1:4" x14ac:dyDescent="0.45">
      <c r="A10034" t="s">
        <v>4900</v>
      </c>
      <c r="B10034" t="s">
        <v>3477</v>
      </c>
      <c r="C10034" t="s">
        <v>4247</v>
      </c>
      <c r="D10034">
        <v>9.3674235504344203</v>
      </c>
    </row>
    <row r="10035" spans="1:4" x14ac:dyDescent="0.45">
      <c r="A10035" t="s">
        <v>4900</v>
      </c>
      <c r="B10035" t="s">
        <v>3477</v>
      </c>
      <c r="C10035" t="s">
        <v>4248</v>
      </c>
      <c r="D10035">
        <v>1.5584788044822799</v>
      </c>
    </row>
    <row r="10036" spans="1:4" x14ac:dyDescent="0.45">
      <c r="A10036" t="s">
        <v>4900</v>
      </c>
      <c r="B10036" t="s">
        <v>3477</v>
      </c>
      <c r="C10036" t="s">
        <v>4249</v>
      </c>
      <c r="D10036">
        <v>1233.4757375740892</v>
      </c>
    </row>
    <row r="10037" spans="1:4" x14ac:dyDescent="0.45">
      <c r="A10037" t="s">
        <v>4900</v>
      </c>
      <c r="B10037" t="s">
        <v>3477</v>
      </c>
      <c r="C10037" t="s">
        <v>4250</v>
      </c>
      <c r="D10037">
        <v>216292.57651827353</v>
      </c>
    </row>
    <row r="10038" spans="1:4" x14ac:dyDescent="0.45">
      <c r="A10038" t="s">
        <v>4900</v>
      </c>
      <c r="B10038" t="s">
        <v>3477</v>
      </c>
      <c r="C10038" t="s">
        <v>4251</v>
      </c>
      <c r="D10038">
        <v>299.68248553736714</v>
      </c>
    </row>
    <row r="10039" spans="1:4" x14ac:dyDescent="0.45">
      <c r="A10039" t="s">
        <v>4900</v>
      </c>
      <c r="B10039" t="s">
        <v>3477</v>
      </c>
      <c r="C10039" t="s">
        <v>4252</v>
      </c>
      <c r="D10039">
        <v>4773.2036464574803</v>
      </c>
    </row>
    <row r="10040" spans="1:4" x14ac:dyDescent="0.45">
      <c r="A10040" t="s">
        <v>4900</v>
      </c>
      <c r="B10040" t="s">
        <v>3477</v>
      </c>
      <c r="C10040" t="s">
        <v>4253</v>
      </c>
      <c r="D10040">
        <v>416.94954509546727</v>
      </c>
    </row>
    <row r="10041" spans="1:4" x14ac:dyDescent="0.45">
      <c r="A10041" t="s">
        <v>4900</v>
      </c>
      <c r="B10041" t="s">
        <v>3477</v>
      </c>
      <c r="C10041" t="s">
        <v>4254</v>
      </c>
      <c r="D10041">
        <v>2.0704162764214482E-2</v>
      </c>
    </row>
    <row r="10042" spans="1:4" x14ac:dyDescent="0.45">
      <c r="A10042" t="s">
        <v>4900</v>
      </c>
      <c r="B10042" t="s">
        <v>3477</v>
      </c>
      <c r="C10042" t="s">
        <v>4255</v>
      </c>
      <c r="D10042">
        <v>143.3264061265667</v>
      </c>
    </row>
    <row r="10043" spans="1:4" x14ac:dyDescent="0.45">
      <c r="A10043" t="s">
        <v>4900</v>
      </c>
      <c r="B10043" t="s">
        <v>3477</v>
      </c>
      <c r="C10043" t="s">
        <v>4256</v>
      </c>
      <c r="D10043">
        <v>469.06823823240012</v>
      </c>
    </row>
    <row r="10044" spans="1:4" x14ac:dyDescent="0.45">
      <c r="A10044" t="s">
        <v>4900</v>
      </c>
      <c r="B10044" t="s">
        <v>3477</v>
      </c>
      <c r="C10044" t="s">
        <v>4257</v>
      </c>
      <c r="D10044">
        <v>482.09791151663359</v>
      </c>
    </row>
    <row r="10045" spans="1:4" x14ac:dyDescent="0.45">
      <c r="A10045" t="s">
        <v>4900</v>
      </c>
      <c r="B10045" t="s">
        <v>3477</v>
      </c>
      <c r="C10045" t="s">
        <v>4258</v>
      </c>
      <c r="D10045">
        <v>125.95350841425564</v>
      </c>
    </row>
    <row r="10046" spans="1:4" x14ac:dyDescent="0.45">
      <c r="A10046" t="s">
        <v>4900</v>
      </c>
      <c r="B10046" t="s">
        <v>3477</v>
      </c>
      <c r="C10046" t="s">
        <v>4259</v>
      </c>
      <c r="D10046">
        <v>-1.1302479379082798E-14</v>
      </c>
    </row>
    <row r="10047" spans="1:4" x14ac:dyDescent="0.45">
      <c r="A10047" t="s">
        <v>4900</v>
      </c>
      <c r="B10047" t="s">
        <v>3477</v>
      </c>
      <c r="C10047" t="s">
        <v>4260</v>
      </c>
      <c r="D10047">
        <v>-6.2955098201200597E-12</v>
      </c>
    </row>
    <row r="10048" spans="1:4" x14ac:dyDescent="0.45">
      <c r="A10048" t="s">
        <v>4900</v>
      </c>
      <c r="B10048" t="s">
        <v>3477</v>
      </c>
      <c r="C10048" t="s">
        <v>4261</v>
      </c>
      <c r="D10048">
        <v>-8.745194179482496E-13</v>
      </c>
    </row>
    <row r="10049" spans="1:4" x14ac:dyDescent="0.45">
      <c r="A10049" t="s">
        <v>4900</v>
      </c>
      <c r="B10049" t="s">
        <v>3477</v>
      </c>
      <c r="C10049" t="s">
        <v>4262</v>
      </c>
      <c r="D10049">
        <v>-1.1132278245895577E-12</v>
      </c>
    </row>
    <row r="10050" spans="1:4" x14ac:dyDescent="0.45">
      <c r="A10050" t="s">
        <v>4900</v>
      </c>
      <c r="B10050" t="s">
        <v>3477</v>
      </c>
      <c r="C10050" t="s">
        <v>4263</v>
      </c>
      <c r="D10050">
        <v>-3.8642156141577286E-11</v>
      </c>
    </row>
    <row r="10051" spans="1:4" x14ac:dyDescent="0.45">
      <c r="A10051" t="s">
        <v>4900</v>
      </c>
      <c r="B10051" t="s">
        <v>3477</v>
      </c>
      <c r="C10051" t="s">
        <v>4264</v>
      </c>
      <c r="D10051">
        <v>-2.5381748969266483E-12</v>
      </c>
    </row>
    <row r="10052" spans="1:4" x14ac:dyDescent="0.45">
      <c r="A10052" t="s">
        <v>4900</v>
      </c>
      <c r="B10052" t="s">
        <v>3477</v>
      </c>
      <c r="C10052" t="s">
        <v>4265</v>
      </c>
      <c r="D10052">
        <v>-3.0246269488998227E-14</v>
      </c>
    </row>
    <row r="10053" spans="1:4" x14ac:dyDescent="0.45">
      <c r="A10053" t="s">
        <v>4900</v>
      </c>
      <c r="B10053" t="s">
        <v>3477</v>
      </c>
      <c r="C10053" t="s">
        <v>4266</v>
      </c>
      <c r="D10053">
        <v>-3.5643524824990889E-14</v>
      </c>
    </row>
    <row r="10054" spans="1:4" x14ac:dyDescent="0.45">
      <c r="A10054" t="s">
        <v>4900</v>
      </c>
      <c r="B10054" t="s">
        <v>3477</v>
      </c>
      <c r="C10054" t="s">
        <v>4267</v>
      </c>
      <c r="D10054">
        <v>-5.8946852732333356E-12</v>
      </c>
    </row>
    <row r="10055" spans="1:4" x14ac:dyDescent="0.45">
      <c r="A10055" t="s">
        <v>4900</v>
      </c>
      <c r="B10055" t="s">
        <v>3477</v>
      </c>
      <c r="C10055" t="s">
        <v>4268</v>
      </c>
      <c r="D10055">
        <v>-5.7963234212365935E-11</v>
      </c>
    </row>
    <row r="10056" spans="1:4" x14ac:dyDescent="0.45">
      <c r="A10056" t="s">
        <v>4900</v>
      </c>
      <c r="B10056" t="s">
        <v>3477</v>
      </c>
      <c r="C10056" t="s">
        <v>4269</v>
      </c>
      <c r="D10056">
        <v>-4.5399264081424917E-14</v>
      </c>
    </row>
    <row r="10057" spans="1:4" x14ac:dyDescent="0.45">
      <c r="A10057" t="s">
        <v>4900</v>
      </c>
      <c r="B10057" t="s">
        <v>3477</v>
      </c>
      <c r="C10057" t="s">
        <v>4270</v>
      </c>
      <c r="D10057">
        <v>-7.2760018383632998E-13</v>
      </c>
    </row>
    <row r="10058" spans="1:4" x14ac:dyDescent="0.45">
      <c r="A10058" t="s">
        <v>4900</v>
      </c>
      <c r="B10058" t="s">
        <v>3477</v>
      </c>
      <c r="C10058" t="s">
        <v>4271</v>
      </c>
      <c r="D10058">
        <v>-3.0522385259246217E-14</v>
      </c>
    </row>
    <row r="10059" spans="1:4" x14ac:dyDescent="0.45">
      <c r="A10059" t="s">
        <v>4900</v>
      </c>
      <c r="B10059" t="s">
        <v>3477</v>
      </c>
      <c r="C10059" t="s">
        <v>4272</v>
      </c>
      <c r="D10059">
        <v>-2.7955843506788368E-18</v>
      </c>
    </row>
    <row r="10060" spans="1:4" x14ac:dyDescent="0.45">
      <c r="A10060" t="s">
        <v>4900</v>
      </c>
      <c r="B10060" t="s">
        <v>3477</v>
      </c>
      <c r="C10060" t="s">
        <v>4273</v>
      </c>
      <c r="D10060">
        <v>-6.0177429759278315E-15</v>
      </c>
    </row>
    <row r="10061" spans="1:4" x14ac:dyDescent="0.45">
      <c r="A10061" t="s">
        <v>4900</v>
      </c>
      <c r="B10061" t="s">
        <v>3477</v>
      </c>
      <c r="C10061" t="s">
        <v>4274</v>
      </c>
      <c r="D10061">
        <v>-1.8247353068545637E-14</v>
      </c>
    </row>
    <row r="10062" spans="1:4" x14ac:dyDescent="0.45">
      <c r="A10062" t="s">
        <v>4900</v>
      </c>
      <c r="B10062" t="s">
        <v>3477</v>
      </c>
      <c r="C10062" t="s">
        <v>4275</v>
      </c>
      <c r="D10062">
        <v>-1.9570846916394657E-14</v>
      </c>
    </row>
    <row r="10063" spans="1:4" x14ac:dyDescent="0.45">
      <c r="A10063" t="s">
        <v>4900</v>
      </c>
      <c r="B10063" t="s">
        <v>3477</v>
      </c>
      <c r="C10063" t="s">
        <v>4276</v>
      </c>
      <c r="D10063">
        <v>-8.163067661826062E-13</v>
      </c>
    </row>
    <row r="10064" spans="1:4" x14ac:dyDescent="0.45">
      <c r="A10064" t="s">
        <v>4900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4900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4900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4900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4900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4900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4900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4900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4900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4900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4900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4900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4900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4900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4900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4900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4900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4900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4900</v>
      </c>
      <c r="B10082" t="s">
        <v>3477</v>
      </c>
      <c r="C10082" t="s">
        <v>4295</v>
      </c>
      <c r="D10082">
        <v>4.1480904006124995</v>
      </c>
    </row>
    <row r="10083" spans="1:4" x14ac:dyDescent="0.45">
      <c r="A10083" t="s">
        <v>4900</v>
      </c>
      <c r="B10083" t="s">
        <v>3477</v>
      </c>
      <c r="C10083" t="s">
        <v>4296</v>
      </c>
      <c r="D10083">
        <v>-3649545.4370765314</v>
      </c>
    </row>
    <row r="10084" spans="1:4" x14ac:dyDescent="0.45">
      <c r="A10084" t="s">
        <v>4900</v>
      </c>
      <c r="B10084" t="s">
        <v>3477</v>
      </c>
      <c r="C10084" t="s">
        <v>4297</v>
      </c>
      <c r="D10084">
        <v>30.190503021359287</v>
      </c>
    </row>
    <row r="10085" spans="1:4" x14ac:dyDescent="0.45">
      <c r="A10085" t="s">
        <v>4900</v>
      </c>
      <c r="B10085" t="s">
        <v>3477</v>
      </c>
      <c r="C10085" t="s">
        <v>4298</v>
      </c>
      <c r="D10085">
        <v>40.04952069887139</v>
      </c>
    </row>
    <row r="10086" spans="1:4" x14ac:dyDescent="0.45">
      <c r="A10086" t="s">
        <v>4900</v>
      </c>
      <c r="B10086" t="s">
        <v>3477</v>
      </c>
      <c r="C10086" t="s">
        <v>4299</v>
      </c>
      <c r="D10086">
        <v>4835.7386261788251</v>
      </c>
    </row>
    <row r="10087" spans="1:4" x14ac:dyDescent="0.45">
      <c r="A10087" t="s">
        <v>4900</v>
      </c>
      <c r="B10087" t="s">
        <v>3477</v>
      </c>
      <c r="C10087" t="s">
        <v>4300</v>
      </c>
      <c r="D10087">
        <v>279.16356277079825</v>
      </c>
    </row>
    <row r="10088" spans="1:4" x14ac:dyDescent="0.45">
      <c r="A10088" t="s">
        <v>4900</v>
      </c>
      <c r="B10088" t="s">
        <v>3477</v>
      </c>
      <c r="C10088" t="s">
        <v>4301</v>
      </c>
      <c r="D10088">
        <v>0.12162084206978931</v>
      </c>
    </row>
    <row r="10089" spans="1:4" x14ac:dyDescent="0.45">
      <c r="A10089" t="s">
        <v>4900</v>
      </c>
      <c r="B10089" t="s">
        <v>3477</v>
      </c>
      <c r="C10089" t="s">
        <v>4302</v>
      </c>
      <c r="D10089">
        <v>2.5271218349083618E-2</v>
      </c>
    </row>
    <row r="10090" spans="1:4" x14ac:dyDescent="0.45">
      <c r="A10090" t="s">
        <v>4900</v>
      </c>
      <c r="B10090" t="s">
        <v>3477</v>
      </c>
      <c r="C10090" t="s">
        <v>4303</v>
      </c>
      <c r="D10090">
        <v>4.7177225330909769</v>
      </c>
    </row>
    <row r="10091" spans="1:4" x14ac:dyDescent="0.45">
      <c r="A10091" t="s">
        <v>4900</v>
      </c>
      <c r="B10091" t="s">
        <v>3477</v>
      </c>
      <c r="C10091" t="s">
        <v>4304</v>
      </c>
      <c r="D10091">
        <v>1974.2865473619424</v>
      </c>
    </row>
    <row r="10092" spans="1:4" x14ac:dyDescent="0.45">
      <c r="A10092" t="s">
        <v>4900</v>
      </c>
      <c r="B10092" t="s">
        <v>3477</v>
      </c>
      <c r="C10092" t="s">
        <v>4305</v>
      </c>
      <c r="D10092">
        <v>4.9806296711579661</v>
      </c>
    </row>
    <row r="10093" spans="1:4" x14ac:dyDescent="0.45">
      <c r="A10093" t="s">
        <v>4900</v>
      </c>
      <c r="B10093" t="s">
        <v>3477</v>
      </c>
      <c r="C10093" t="s">
        <v>4306</v>
      </c>
      <c r="D10093">
        <v>92.236587605168779</v>
      </c>
    </row>
    <row r="10094" spans="1:4" x14ac:dyDescent="0.45">
      <c r="A10094" t="s">
        <v>4900</v>
      </c>
      <c r="B10094" t="s">
        <v>3477</v>
      </c>
      <c r="C10094" t="s">
        <v>4307</v>
      </c>
      <c r="D10094">
        <v>55.356558515216101</v>
      </c>
    </row>
    <row r="10095" spans="1:4" x14ac:dyDescent="0.45">
      <c r="A10095" t="s">
        <v>4900</v>
      </c>
      <c r="B10095" t="s">
        <v>3477</v>
      </c>
      <c r="C10095" t="s">
        <v>4308</v>
      </c>
      <c r="D10095">
        <v>-2.1178630566507484</v>
      </c>
    </row>
    <row r="10096" spans="1:4" x14ac:dyDescent="0.45">
      <c r="A10096" t="s">
        <v>4900</v>
      </c>
      <c r="B10096" t="s">
        <v>3477</v>
      </c>
      <c r="C10096" t="s">
        <v>4309</v>
      </c>
      <c r="D10096">
        <v>4.3817856344498232</v>
      </c>
    </row>
    <row r="10097" spans="1:4" x14ac:dyDescent="0.45">
      <c r="A10097" t="s">
        <v>4900</v>
      </c>
      <c r="B10097" t="s">
        <v>3477</v>
      </c>
      <c r="C10097" t="s">
        <v>4310</v>
      </c>
      <c r="D10097">
        <v>8.6321176998661535</v>
      </c>
    </row>
    <row r="10098" spans="1:4" x14ac:dyDescent="0.45">
      <c r="A10098" t="s">
        <v>4900</v>
      </c>
      <c r="B10098" t="s">
        <v>3477</v>
      </c>
      <c r="C10098" t="s">
        <v>4311</v>
      </c>
      <c r="D10098">
        <v>8.88041888581831</v>
      </c>
    </row>
    <row r="10099" spans="1:4" x14ac:dyDescent="0.45">
      <c r="A10099" t="s">
        <v>4900</v>
      </c>
      <c r="B10099" t="s">
        <v>3477</v>
      </c>
      <c r="C10099" t="s">
        <v>4312</v>
      </c>
      <c r="D10099">
        <v>1.48980711571294</v>
      </c>
    </row>
    <row r="10100" spans="1:4" x14ac:dyDescent="0.45">
      <c r="A10100" t="s">
        <v>4900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4900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4900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4900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4900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4900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4900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4900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4900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4900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4900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4900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4900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4900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4900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4900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4900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4900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4900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4900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4900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4900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4900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4900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4900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4900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4900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4900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4900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4900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4900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4900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4900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4900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4900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4900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4900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4900</v>
      </c>
      <c r="B10137" t="s">
        <v>3477</v>
      </c>
      <c r="C10137" t="s">
        <v>4350</v>
      </c>
      <c r="D10137">
        <v>734984.56254536379</v>
      </c>
    </row>
    <row r="10138" spans="1:4" x14ac:dyDescent="0.45">
      <c r="A10138" t="s">
        <v>4900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4900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4900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4900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4900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4900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4900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4900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4900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4900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4900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4900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4900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4900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4900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4900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4900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4900</v>
      </c>
      <c r="B10155" t="s">
        <v>3477</v>
      </c>
      <c r="C10155" t="s">
        <v>4368</v>
      </c>
      <c r="D10155">
        <v>3.2418476216547747E-7</v>
      </c>
    </row>
    <row r="10156" spans="1:4" x14ac:dyDescent="0.45">
      <c r="A10156" t="s">
        <v>4900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4900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4900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4900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4900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4900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4900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4900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4900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4900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4900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4900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4900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4900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4900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4900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4900</v>
      </c>
      <c r="B10172" t="s">
        <v>3477</v>
      </c>
      <c r="C10172" t="s">
        <v>4385</v>
      </c>
      <c r="D10172">
        <v>10.262887791626369</v>
      </c>
    </row>
    <row r="10173" spans="1:4" x14ac:dyDescent="0.45">
      <c r="A10173" t="s">
        <v>4900</v>
      </c>
      <c r="B10173" t="s">
        <v>3477</v>
      </c>
      <c r="C10173" t="s">
        <v>4386</v>
      </c>
      <c r="D10173">
        <v>-1714.4901663124656</v>
      </c>
    </row>
    <row r="10174" spans="1:4" x14ac:dyDescent="0.45">
      <c r="A10174" t="s">
        <v>4900</v>
      </c>
      <c r="B10174" t="s">
        <v>3477</v>
      </c>
      <c r="C10174" t="s">
        <v>4387</v>
      </c>
      <c r="D10174">
        <v>-106.28160900468795</v>
      </c>
    </row>
    <row r="10175" spans="1:4" x14ac:dyDescent="0.45">
      <c r="A10175" t="s">
        <v>4900</v>
      </c>
      <c r="B10175" t="s">
        <v>3477</v>
      </c>
      <c r="C10175" t="s">
        <v>4388</v>
      </c>
      <c r="D10175">
        <v>-145.43799126957305</v>
      </c>
    </row>
    <row r="10176" spans="1:4" x14ac:dyDescent="0.45">
      <c r="A10176" t="s">
        <v>4900</v>
      </c>
      <c r="B10176" t="s">
        <v>3477</v>
      </c>
      <c r="C10176" t="s">
        <v>4389</v>
      </c>
      <c r="D10176">
        <v>-20875.945516078711</v>
      </c>
    </row>
    <row r="10177" spans="1:4" x14ac:dyDescent="0.45">
      <c r="A10177" t="s">
        <v>4900</v>
      </c>
      <c r="B10177" t="s">
        <v>3477</v>
      </c>
      <c r="C10177" t="s">
        <v>4390</v>
      </c>
      <c r="D10177">
        <v>-825.08091201007755</v>
      </c>
    </row>
    <row r="10178" spans="1:4" x14ac:dyDescent="0.45">
      <c r="A10178" t="s">
        <v>4900</v>
      </c>
      <c r="B10178" t="s">
        <v>3477</v>
      </c>
      <c r="C10178" t="s">
        <v>4391</v>
      </c>
      <c r="D10178">
        <v>20.949223888603004</v>
      </c>
    </row>
    <row r="10179" spans="1:4" x14ac:dyDescent="0.45">
      <c r="A10179" t="s">
        <v>4900</v>
      </c>
      <c r="B10179" t="s">
        <v>3477</v>
      </c>
      <c r="C10179" t="s">
        <v>4392</v>
      </c>
      <c r="D10179">
        <v>10.84911477182065</v>
      </c>
    </row>
    <row r="10180" spans="1:4" x14ac:dyDescent="0.45">
      <c r="A10180" t="s">
        <v>4900</v>
      </c>
      <c r="B10180" t="s">
        <v>3477</v>
      </c>
      <c r="C10180" t="s">
        <v>4393</v>
      </c>
      <c r="D10180">
        <v>-106.28160900468795</v>
      </c>
    </row>
    <row r="10181" spans="1:4" x14ac:dyDescent="0.45">
      <c r="A10181" t="s">
        <v>4900</v>
      </c>
      <c r="B10181" t="s">
        <v>3477</v>
      </c>
      <c r="C10181" t="s">
        <v>4394</v>
      </c>
      <c r="D10181">
        <v>-2368.9611270255455</v>
      </c>
    </row>
    <row r="10182" spans="1:4" x14ac:dyDescent="0.45">
      <c r="A10182" t="s">
        <v>4900</v>
      </c>
      <c r="B10182" t="s">
        <v>3477</v>
      </c>
      <c r="C10182" t="s">
        <v>4395</v>
      </c>
      <c r="D10182">
        <v>36.359497817393262</v>
      </c>
    </row>
    <row r="10183" spans="1:4" x14ac:dyDescent="0.45">
      <c r="A10183" t="s">
        <v>4900</v>
      </c>
      <c r="B10183" t="s">
        <v>3477</v>
      </c>
      <c r="C10183" t="s">
        <v>4396</v>
      </c>
      <c r="D10183">
        <v>-173.40683574449088</v>
      </c>
    </row>
    <row r="10184" spans="1:4" x14ac:dyDescent="0.45">
      <c r="A10184" t="s">
        <v>4900</v>
      </c>
      <c r="B10184" t="s">
        <v>3477</v>
      </c>
      <c r="C10184" t="s">
        <v>4397</v>
      </c>
      <c r="D10184">
        <v>-55.937688949835781</v>
      </c>
    </row>
    <row r="10185" spans="1:4" x14ac:dyDescent="0.45">
      <c r="A10185" t="s">
        <v>4900</v>
      </c>
      <c r="B10185" t="s">
        <v>3477</v>
      </c>
      <c r="C10185" t="s">
        <v>4398</v>
      </c>
      <c r="D10185">
        <v>2.874637835132059E-2</v>
      </c>
    </row>
    <row r="10186" spans="1:4" x14ac:dyDescent="0.45">
      <c r="A10186" t="s">
        <v>4900</v>
      </c>
      <c r="B10186" t="s">
        <v>3477</v>
      </c>
      <c r="C10186" t="s">
        <v>4399</v>
      </c>
      <c r="D10186">
        <v>-1.6665235980379829</v>
      </c>
    </row>
    <row r="10187" spans="1:4" x14ac:dyDescent="0.45">
      <c r="A10187" t="s">
        <v>4900</v>
      </c>
      <c r="B10187" t="s">
        <v>3477</v>
      </c>
      <c r="C10187" t="s">
        <v>4400</v>
      </c>
      <c r="D10187">
        <v>-2.5296701073784229</v>
      </c>
    </row>
    <row r="10188" spans="1:4" x14ac:dyDescent="0.45">
      <c r="A10188" t="s">
        <v>4900</v>
      </c>
      <c r="B10188" t="s">
        <v>3477</v>
      </c>
      <c r="C10188" t="s">
        <v>4401</v>
      </c>
      <c r="D10188">
        <v>-2.829607995527442</v>
      </c>
    </row>
    <row r="10189" spans="1:4" x14ac:dyDescent="0.45">
      <c r="A10189" t="s">
        <v>4900</v>
      </c>
      <c r="B10189" t="s">
        <v>3477</v>
      </c>
      <c r="C10189" t="s">
        <v>4402</v>
      </c>
      <c r="D10189">
        <v>39.156382264885053</v>
      </c>
    </row>
    <row r="10190" spans="1:4" x14ac:dyDescent="0.45">
      <c r="A10190" t="s">
        <v>4900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4900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4900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4900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4900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4900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4900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4900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4900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4900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4900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4900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4900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4900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4900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4900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4900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4900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4900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4900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4900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4900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4900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4900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4900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4900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4900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4900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4900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4900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4900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4900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4900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4900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4900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4900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4900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4900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4900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4900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4900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4900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4900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4900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4900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4900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4900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4900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4900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4900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4900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4900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4900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4900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4900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4900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4900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4900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4900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4900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4900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4900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4900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4900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4900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4900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4900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4900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4900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4900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4900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4900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4900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4900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4900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4900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4900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4900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4900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4900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4900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4900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4900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4900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4900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4900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4900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4900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4900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4900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4900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4900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4900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4900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4900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4900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4900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4900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4900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4900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4900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4900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4900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4900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4900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4900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4900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4900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4900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4900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4900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4900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4900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4900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4900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4900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4900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4900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4900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4900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4900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4900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4900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4900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4900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4900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4900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4900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4900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4900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4900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4900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4900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4900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4900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4900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4900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4900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4900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4900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4900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4900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4900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4900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4900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4900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4900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4900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4900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4900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4900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4900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4900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4900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4900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4900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4900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4900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4900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4900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4900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4900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4900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4900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4900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4900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4900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4900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4900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4900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4900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4900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4900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4900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4900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4900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4900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4900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4900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4900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4900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4900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4900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4900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4900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4900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4900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4900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4900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4900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4900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4900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4900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4900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4900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4900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4900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4900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4900</v>
      </c>
      <c r="B10388" t="s">
        <v>3477</v>
      </c>
      <c r="C10388" t="s">
        <v>4601</v>
      </c>
      <c r="D10388">
        <v>2.2757958278299364E-11</v>
      </c>
    </row>
    <row r="10389" spans="1:4" x14ac:dyDescent="0.45">
      <c r="A10389" t="s">
        <v>4900</v>
      </c>
      <c r="B10389" t="s">
        <v>3477</v>
      </c>
      <c r="C10389" t="s">
        <v>4602</v>
      </c>
      <c r="D10389">
        <v>4.3915653791119395E-8</v>
      </c>
    </row>
    <row r="10390" spans="1:4" x14ac:dyDescent="0.45">
      <c r="A10390" t="s">
        <v>4900</v>
      </c>
      <c r="B10390" t="s">
        <v>3477</v>
      </c>
      <c r="C10390" t="s">
        <v>4603</v>
      </c>
      <c r="D10390">
        <v>2.7019821309439979E-10</v>
      </c>
    </row>
    <row r="10391" spans="1:4" x14ac:dyDescent="0.45">
      <c r="A10391" t="s">
        <v>4900</v>
      </c>
      <c r="B10391" t="s">
        <v>3477</v>
      </c>
      <c r="C10391" t="s">
        <v>4604</v>
      </c>
      <c r="D10391">
        <v>3.5674150430442313E-10</v>
      </c>
    </row>
    <row r="10392" spans="1:4" x14ac:dyDescent="0.45">
      <c r="A10392" t="s">
        <v>4900</v>
      </c>
      <c r="B10392" t="s">
        <v>3477</v>
      </c>
      <c r="C10392" t="s">
        <v>4605</v>
      </c>
      <c r="D10392">
        <v>3.0412498467022866E-8</v>
      </c>
    </row>
    <row r="10393" spans="1:4" x14ac:dyDescent="0.45">
      <c r="A10393" t="s">
        <v>4900</v>
      </c>
      <c r="B10393" t="s">
        <v>3477</v>
      </c>
      <c r="C10393" t="s">
        <v>4606</v>
      </c>
      <c r="D10393">
        <v>1.6197781650583782E-9</v>
      </c>
    </row>
    <row r="10394" spans="1:4" x14ac:dyDescent="0.45">
      <c r="A10394" t="s">
        <v>4900</v>
      </c>
      <c r="B10394" t="s">
        <v>3477</v>
      </c>
      <c r="C10394" t="s">
        <v>4607</v>
      </c>
      <c r="D10394">
        <v>1.2159595122310339E-12</v>
      </c>
    </row>
    <row r="10395" spans="1:4" x14ac:dyDescent="0.45">
      <c r="A10395" t="s">
        <v>4900</v>
      </c>
      <c r="B10395" t="s">
        <v>3477</v>
      </c>
      <c r="C10395" t="s">
        <v>4608</v>
      </c>
      <c r="D10395">
        <v>1.266099077303277E-13</v>
      </c>
    </row>
    <row r="10396" spans="1:4" x14ac:dyDescent="0.45">
      <c r="A10396" t="s">
        <v>4900</v>
      </c>
      <c r="B10396" t="s">
        <v>3477</v>
      </c>
      <c r="C10396" t="s">
        <v>4609</v>
      </c>
      <c r="D10396">
        <v>-5.7615464295589033E-11</v>
      </c>
    </row>
    <row r="10397" spans="1:4" x14ac:dyDescent="0.45">
      <c r="A10397" t="s">
        <v>4900</v>
      </c>
      <c r="B10397" t="s">
        <v>3477</v>
      </c>
      <c r="C10397" t="s">
        <v>4610</v>
      </c>
      <c r="D10397">
        <v>1.0251724623928211E-8</v>
      </c>
    </row>
    <row r="10398" spans="1:4" x14ac:dyDescent="0.45">
      <c r="A10398" t="s">
        <v>4900</v>
      </c>
      <c r="B10398" t="s">
        <v>3477</v>
      </c>
      <c r="C10398" t="s">
        <v>4611</v>
      </c>
      <c r="D10398">
        <v>3.4001830804978951E-11</v>
      </c>
    </row>
    <row r="10399" spans="1:4" x14ac:dyDescent="0.45">
      <c r="A10399" t="s">
        <v>4900</v>
      </c>
      <c r="B10399" t="s">
        <v>3477</v>
      </c>
      <c r="C10399" t="s">
        <v>4612</v>
      </c>
      <c r="D10399">
        <v>3.2246946027450454E-10</v>
      </c>
    </row>
    <row r="10400" spans="1:4" x14ac:dyDescent="0.45">
      <c r="A10400" t="s">
        <v>4900</v>
      </c>
      <c r="B10400" t="s">
        <v>3477</v>
      </c>
      <c r="C10400" t="s">
        <v>4613</v>
      </c>
      <c r="D10400">
        <v>6.4866185831485228E-11</v>
      </c>
    </row>
    <row r="10401" spans="1:4" x14ac:dyDescent="0.45">
      <c r="A10401" t="s">
        <v>4900</v>
      </c>
      <c r="B10401" t="s">
        <v>3477</v>
      </c>
      <c r="C10401" t="s">
        <v>4614</v>
      </c>
      <c r="D10401">
        <v>1.9188141339922359E-15</v>
      </c>
    </row>
    <row r="10402" spans="1:4" x14ac:dyDescent="0.45">
      <c r="A10402" t="s">
        <v>4900</v>
      </c>
      <c r="B10402" t="s">
        <v>3477</v>
      </c>
      <c r="C10402" t="s">
        <v>4615</v>
      </c>
      <c r="D10402">
        <v>1.3135365101261175E-11</v>
      </c>
    </row>
    <row r="10403" spans="1:4" x14ac:dyDescent="0.45">
      <c r="A10403" t="s">
        <v>4900</v>
      </c>
      <c r="B10403" t="s">
        <v>3477</v>
      </c>
      <c r="C10403" t="s">
        <v>4616</v>
      </c>
      <c r="D10403">
        <v>4.5966271931499122E-11</v>
      </c>
    </row>
    <row r="10404" spans="1:4" x14ac:dyDescent="0.45">
      <c r="A10404" t="s">
        <v>4900</v>
      </c>
      <c r="B10404" t="s">
        <v>3477</v>
      </c>
      <c r="C10404" t="s">
        <v>4617</v>
      </c>
      <c r="D10404">
        <v>4.799287111855087E-11</v>
      </c>
    </row>
    <row r="10405" spans="1:4" x14ac:dyDescent="0.45">
      <c r="A10405" t="s">
        <v>4900</v>
      </c>
      <c r="B10405" t="s">
        <v>3477</v>
      </c>
      <c r="C10405" t="s">
        <v>4618</v>
      </c>
      <c r="D10405">
        <v>1.2564914959720705E-11</v>
      </c>
    </row>
    <row r="10406" spans="1:4" x14ac:dyDescent="0.45">
      <c r="A10406" t="s">
        <v>4900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4900</v>
      </c>
      <c r="B10407" t="s">
        <v>3477</v>
      </c>
      <c r="C10407" t="s">
        <v>4620</v>
      </c>
      <c r="D10407">
        <v>9.7515310770811464E-10</v>
      </c>
    </row>
    <row r="10408" spans="1:4" x14ac:dyDescent="0.45">
      <c r="A10408" t="s">
        <v>4900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4900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4900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4900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4900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4900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4900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4900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4900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4900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4900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4900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4900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4900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4900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4900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4900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4900</v>
      </c>
      <c r="B10425" t="s">
        <v>3477</v>
      </c>
      <c r="C10425" t="s">
        <v>4638</v>
      </c>
      <c r="D10425">
        <v>0</v>
      </c>
    </row>
    <row r="10426" spans="1:4" x14ac:dyDescent="0.45">
      <c r="A10426" t="s">
        <v>4900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4900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4900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4900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4900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4900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4900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4900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4900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4900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4900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4900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4900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4900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4900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4900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4900</v>
      </c>
      <c r="B10442" t="s">
        <v>3477</v>
      </c>
      <c r="C10442" t="s">
        <v>4655</v>
      </c>
      <c r="D10442">
        <v>-3.8002416553920274E-10</v>
      </c>
    </row>
    <row r="10443" spans="1:4" x14ac:dyDescent="0.45">
      <c r="A10443" t="s">
        <v>4900</v>
      </c>
      <c r="B10443" t="s">
        <v>3477</v>
      </c>
      <c r="C10443" t="s">
        <v>4656</v>
      </c>
      <c r="D10443">
        <v>1.9883081497677129E-7</v>
      </c>
    </row>
    <row r="10444" spans="1:4" x14ac:dyDescent="0.45">
      <c r="A10444" t="s">
        <v>4900</v>
      </c>
      <c r="B10444" t="s">
        <v>3477</v>
      </c>
      <c r="C10444" t="s">
        <v>4657</v>
      </c>
      <c r="D10444">
        <v>1.9723905661482728E-7</v>
      </c>
    </row>
    <row r="10445" spans="1:4" x14ac:dyDescent="0.45">
      <c r="A10445" t="s">
        <v>4900</v>
      </c>
      <c r="B10445" t="s">
        <v>3477</v>
      </c>
      <c r="C10445" t="s">
        <v>4658</v>
      </c>
      <c r="D10445">
        <v>2.5839471690005555E-7</v>
      </c>
    </row>
    <row r="10446" spans="1:4" x14ac:dyDescent="0.45">
      <c r="A10446" t="s">
        <v>4900</v>
      </c>
      <c r="B10446" t="s">
        <v>3477</v>
      </c>
      <c r="C10446" t="s">
        <v>4659</v>
      </c>
      <c r="D10446">
        <v>1.4818119419370638E-6</v>
      </c>
    </row>
    <row r="10447" spans="1:4" x14ac:dyDescent="0.45">
      <c r="A10447" t="s">
        <v>4900</v>
      </c>
      <c r="B10447" t="s">
        <v>3477</v>
      </c>
      <c r="C10447" t="s">
        <v>4660</v>
      </c>
      <c r="D10447">
        <v>4.853451485600677E-9</v>
      </c>
    </row>
    <row r="10448" spans="1:4" x14ac:dyDescent="0.45">
      <c r="A10448" t="s">
        <v>4900</v>
      </c>
      <c r="B10448" t="s">
        <v>3477</v>
      </c>
      <c r="C10448" t="s">
        <v>4661</v>
      </c>
      <c r="D10448">
        <v>1.4658074956512129E-9</v>
      </c>
    </row>
    <row r="10449" spans="1:4" x14ac:dyDescent="0.45">
      <c r="A10449" t="s">
        <v>4900</v>
      </c>
      <c r="B10449" t="s">
        <v>3477</v>
      </c>
      <c r="C10449" t="s">
        <v>4662</v>
      </c>
      <c r="D10449">
        <v>7.9624834730434024E-11</v>
      </c>
    </row>
    <row r="10450" spans="1:4" x14ac:dyDescent="0.45">
      <c r="A10450" t="s">
        <v>4900</v>
      </c>
      <c r="B10450" t="s">
        <v>3477</v>
      </c>
      <c r="C10450" t="s">
        <v>4663</v>
      </c>
      <c r="D10450">
        <v>9.424599305372236E-8</v>
      </c>
    </row>
    <row r="10451" spans="1:4" x14ac:dyDescent="0.45">
      <c r="A10451" t="s">
        <v>4900</v>
      </c>
      <c r="B10451" t="s">
        <v>3477</v>
      </c>
      <c r="C10451" t="s">
        <v>4664</v>
      </c>
      <c r="D10451">
        <v>4.0758134645744541E-6</v>
      </c>
    </row>
    <row r="10452" spans="1:4" x14ac:dyDescent="0.45">
      <c r="A10452" t="s">
        <v>4900</v>
      </c>
      <c r="B10452" t="s">
        <v>3477</v>
      </c>
      <c r="C10452" t="s">
        <v>4665</v>
      </c>
      <c r="D10452">
        <v>1.9652678275027353E-8</v>
      </c>
    </row>
    <row r="10453" spans="1:4" x14ac:dyDescent="0.45">
      <c r="A10453" t="s">
        <v>4900</v>
      </c>
      <c r="B10453" t="s">
        <v>3477</v>
      </c>
      <c r="C10453" t="s">
        <v>4666</v>
      </c>
      <c r="D10453">
        <v>-2.0120650890305626E-7</v>
      </c>
    </row>
    <row r="10454" spans="1:4" x14ac:dyDescent="0.45">
      <c r="A10454" t="s">
        <v>4900</v>
      </c>
      <c r="B10454" t="s">
        <v>3477</v>
      </c>
      <c r="C10454" t="s">
        <v>4667</v>
      </c>
      <c r="D10454">
        <v>3.8328151552953887E-9</v>
      </c>
    </row>
    <row r="10455" spans="1:4" x14ac:dyDescent="0.45">
      <c r="A10455" t="s">
        <v>4900</v>
      </c>
      <c r="B10455" t="s">
        <v>3477</v>
      </c>
      <c r="C10455" t="s">
        <v>4668</v>
      </c>
      <c r="D10455">
        <v>6.9557451693635515E-12</v>
      </c>
    </row>
    <row r="10456" spans="1:4" x14ac:dyDescent="0.45">
      <c r="A10456" t="s">
        <v>4900</v>
      </c>
      <c r="B10456" t="s">
        <v>3477</v>
      </c>
      <c r="C10456" t="s">
        <v>4669</v>
      </c>
      <c r="D10456">
        <v>-7.8176399768064712E-10</v>
      </c>
    </row>
    <row r="10457" spans="1:4" x14ac:dyDescent="0.45">
      <c r="A10457" t="s">
        <v>4900</v>
      </c>
      <c r="B10457" t="s">
        <v>3477</v>
      </c>
      <c r="C10457" t="s">
        <v>4670</v>
      </c>
      <c r="D10457">
        <v>1.0206363303052895E-9</v>
      </c>
    </row>
    <row r="10458" spans="1:4" x14ac:dyDescent="0.45">
      <c r="A10458" t="s">
        <v>4900</v>
      </c>
      <c r="B10458" t="s">
        <v>3477</v>
      </c>
      <c r="C10458" t="s">
        <v>4671</v>
      </c>
      <c r="D10458">
        <v>1.0568146308646196E-9</v>
      </c>
    </row>
    <row r="10459" spans="1:4" x14ac:dyDescent="0.45">
      <c r="A10459" t="s">
        <v>4900</v>
      </c>
      <c r="B10459" t="s">
        <v>3477</v>
      </c>
      <c r="C10459" t="s">
        <v>4672</v>
      </c>
      <c r="D10459">
        <v>9.0806231463927582E-9</v>
      </c>
    </row>
    <row r="10460" spans="1:4" x14ac:dyDescent="0.45">
      <c r="A10460" t="s">
        <v>4900</v>
      </c>
      <c r="B10460" t="s">
        <v>3477</v>
      </c>
      <c r="C10460" t="s">
        <v>4673</v>
      </c>
      <c r="D10460">
        <v>86.034933761992988</v>
      </c>
    </row>
    <row r="10461" spans="1:4" x14ac:dyDescent="0.45">
      <c r="A10461" t="s">
        <v>4900</v>
      </c>
      <c r="B10461" t="s">
        <v>3477</v>
      </c>
      <c r="C10461" t="s">
        <v>4674</v>
      </c>
      <c r="D10461">
        <v>582890.74216064822</v>
      </c>
    </row>
    <row r="10462" spans="1:4" x14ac:dyDescent="0.45">
      <c r="A10462" t="s">
        <v>4900</v>
      </c>
      <c r="B10462" t="s">
        <v>3477</v>
      </c>
      <c r="C10462" t="s">
        <v>4675</v>
      </c>
      <c r="D10462">
        <v>1001.9518877058316</v>
      </c>
    </row>
    <row r="10463" spans="1:4" x14ac:dyDescent="0.45">
      <c r="A10463" t="s">
        <v>4900</v>
      </c>
      <c r="B10463" t="s">
        <v>3477</v>
      </c>
      <c r="C10463" t="s">
        <v>4676</v>
      </c>
      <c r="D10463">
        <v>1324.5693362361533</v>
      </c>
    </row>
    <row r="10464" spans="1:4" x14ac:dyDescent="0.45">
      <c r="A10464" t="s">
        <v>4900</v>
      </c>
      <c r="B10464" t="s">
        <v>3477</v>
      </c>
      <c r="C10464" t="s">
        <v>4677</v>
      </c>
      <c r="D10464">
        <v>115607.74810803408</v>
      </c>
    </row>
    <row r="10465" spans="1:4" x14ac:dyDescent="0.45">
      <c r="A10465" t="s">
        <v>4900</v>
      </c>
      <c r="B10465" t="s">
        <v>3477</v>
      </c>
      <c r="C10465" t="s">
        <v>4678</v>
      </c>
      <c r="D10465">
        <v>6000.7604398960339</v>
      </c>
    </row>
    <row r="10466" spans="1:4" x14ac:dyDescent="0.45">
      <c r="A10466" t="s">
        <v>4900</v>
      </c>
      <c r="B10466" t="s">
        <v>3477</v>
      </c>
      <c r="C10466" t="s">
        <v>4679</v>
      </c>
      <c r="D10466">
        <v>3069.2840641896637</v>
      </c>
    </row>
    <row r="10467" spans="1:4" x14ac:dyDescent="0.45">
      <c r="A10467" t="s">
        <v>4900</v>
      </c>
      <c r="B10467" t="s">
        <v>3477</v>
      </c>
      <c r="C10467" t="s">
        <v>4680</v>
      </c>
      <c r="D10467">
        <v>1716.7953890200342</v>
      </c>
    </row>
    <row r="10468" spans="1:4" x14ac:dyDescent="0.45">
      <c r="A10468" t="s">
        <v>4900</v>
      </c>
      <c r="B10468" t="s">
        <v>3477</v>
      </c>
      <c r="C10468" t="s">
        <v>4681</v>
      </c>
      <c r="D10468">
        <v>-182.64126770268078</v>
      </c>
    </row>
    <row r="10469" spans="1:4" x14ac:dyDescent="0.45">
      <c r="A10469" t="s">
        <v>4900</v>
      </c>
      <c r="B10469" t="s">
        <v>3477</v>
      </c>
      <c r="C10469" t="s">
        <v>4682</v>
      </c>
      <c r="D10469">
        <v>37847.781132071701</v>
      </c>
    </row>
    <row r="10470" spans="1:4" x14ac:dyDescent="0.45">
      <c r="A10470" t="s">
        <v>4900</v>
      </c>
      <c r="B10470" t="s">
        <v>3477</v>
      </c>
      <c r="C10470" t="s">
        <v>4683</v>
      </c>
      <c r="D10470">
        <v>116.12276503981664</v>
      </c>
    </row>
    <row r="10471" spans="1:4" x14ac:dyDescent="0.45">
      <c r="A10471" t="s">
        <v>4900</v>
      </c>
      <c r="B10471" t="s">
        <v>3477</v>
      </c>
      <c r="C10471" t="s">
        <v>4684</v>
      </c>
      <c r="D10471">
        <v>1302.5049266324161</v>
      </c>
    </row>
    <row r="10472" spans="1:4" x14ac:dyDescent="0.45">
      <c r="A10472" t="s">
        <v>4900</v>
      </c>
      <c r="B10472" t="s">
        <v>3477</v>
      </c>
      <c r="C10472" t="s">
        <v>4685</v>
      </c>
      <c r="D10472">
        <v>249.43083190858846</v>
      </c>
    </row>
    <row r="10473" spans="1:4" x14ac:dyDescent="0.45">
      <c r="A10473" t="s">
        <v>4900</v>
      </c>
      <c r="B10473" t="s">
        <v>3477</v>
      </c>
      <c r="C10473" t="s">
        <v>4686</v>
      </c>
      <c r="D10473">
        <v>7.9692093654776128</v>
      </c>
    </row>
    <row r="10474" spans="1:4" x14ac:dyDescent="0.45">
      <c r="A10474" t="s">
        <v>4900</v>
      </c>
      <c r="B10474" t="s">
        <v>3477</v>
      </c>
      <c r="C10474" t="s">
        <v>4687</v>
      </c>
      <c r="D10474">
        <v>49.550050068343801</v>
      </c>
    </row>
    <row r="10475" spans="1:4" x14ac:dyDescent="0.45">
      <c r="A10475" t="s">
        <v>4900</v>
      </c>
      <c r="B10475" t="s">
        <v>3477</v>
      </c>
      <c r="C10475" t="s">
        <v>4688</v>
      </c>
      <c r="D10475">
        <v>165.94387665120388</v>
      </c>
    </row>
    <row r="10476" spans="1:4" x14ac:dyDescent="0.45">
      <c r="A10476" t="s">
        <v>4900</v>
      </c>
      <c r="B10476" t="s">
        <v>3477</v>
      </c>
      <c r="C10476" t="s">
        <v>4689</v>
      </c>
      <c r="D10476">
        <v>171.90723059815991</v>
      </c>
    </row>
    <row r="10477" spans="1:4" x14ac:dyDescent="0.45">
      <c r="A10477" t="s">
        <v>4900</v>
      </c>
      <c r="B10477" t="s">
        <v>3477</v>
      </c>
      <c r="C10477" t="s">
        <v>4690</v>
      </c>
      <c r="D10477">
        <v>48.628440821996044</v>
      </c>
    </row>
    <row r="10478" spans="1:4" x14ac:dyDescent="0.45">
      <c r="A10478" t="s">
        <v>4900</v>
      </c>
      <c r="B10478" t="s">
        <v>3477</v>
      </c>
      <c r="C10478" t="s">
        <v>4691</v>
      </c>
      <c r="D10478">
        <v>284.42801138711991</v>
      </c>
    </row>
    <row r="10479" spans="1:4" x14ac:dyDescent="0.45">
      <c r="A10479" t="s">
        <v>4900</v>
      </c>
      <c r="B10479" t="s">
        <v>3477</v>
      </c>
      <c r="C10479" t="s">
        <v>4692</v>
      </c>
      <c r="D10479">
        <v>121931.02455358206</v>
      </c>
    </row>
    <row r="10480" spans="1:4" x14ac:dyDescent="0.45">
      <c r="A10480" t="s">
        <v>4900</v>
      </c>
      <c r="B10480" t="s">
        <v>3477</v>
      </c>
      <c r="C10480" t="s">
        <v>4693</v>
      </c>
      <c r="D10480">
        <v>33693.06246358691</v>
      </c>
    </row>
    <row r="10481" spans="1:4" x14ac:dyDescent="0.45">
      <c r="A10481" t="s">
        <v>4900</v>
      </c>
      <c r="B10481" t="s">
        <v>3477</v>
      </c>
      <c r="C10481" t="s">
        <v>4694</v>
      </c>
      <c r="D10481">
        <v>45217.059679024373</v>
      </c>
    </row>
    <row r="10482" spans="1:4" x14ac:dyDescent="0.45">
      <c r="A10482" t="s">
        <v>4900</v>
      </c>
      <c r="B10482" t="s">
        <v>3477</v>
      </c>
      <c r="C10482" t="s">
        <v>4695</v>
      </c>
      <c r="D10482">
        <v>6690275.2732929075</v>
      </c>
    </row>
    <row r="10483" spans="1:4" x14ac:dyDescent="0.45">
      <c r="A10483" t="s">
        <v>4900</v>
      </c>
      <c r="B10483" t="s">
        <v>3477</v>
      </c>
      <c r="C10483" t="s">
        <v>4696</v>
      </c>
      <c r="D10483">
        <v>30437.68284696541</v>
      </c>
    </row>
    <row r="10484" spans="1:4" x14ac:dyDescent="0.45">
      <c r="A10484" t="s">
        <v>4900</v>
      </c>
      <c r="B10484" t="s">
        <v>3477</v>
      </c>
      <c r="C10484" t="s">
        <v>4697</v>
      </c>
      <c r="D10484">
        <v>99.860654270956061</v>
      </c>
    </row>
    <row r="10485" spans="1:4" x14ac:dyDescent="0.45">
      <c r="A10485" t="s">
        <v>4900</v>
      </c>
      <c r="B10485" t="s">
        <v>3477</v>
      </c>
      <c r="C10485" t="s">
        <v>4698</v>
      </c>
      <c r="D10485">
        <v>4.7280095312484614</v>
      </c>
    </row>
    <row r="10486" spans="1:4" x14ac:dyDescent="0.45">
      <c r="A10486" t="s">
        <v>4900</v>
      </c>
      <c r="B10486" t="s">
        <v>3477</v>
      </c>
      <c r="C10486" t="s">
        <v>4699</v>
      </c>
      <c r="D10486">
        <v>24610.794242065909</v>
      </c>
    </row>
    <row r="10487" spans="1:4" x14ac:dyDescent="0.45">
      <c r="A10487" t="s">
        <v>4900</v>
      </c>
      <c r="B10487" t="s">
        <v>3477</v>
      </c>
      <c r="C10487" t="s">
        <v>4700</v>
      </c>
      <c r="D10487">
        <v>792512.80331110838</v>
      </c>
    </row>
    <row r="10488" spans="1:4" x14ac:dyDescent="0.45">
      <c r="A10488" t="s">
        <v>4900</v>
      </c>
      <c r="B10488" t="s">
        <v>3477</v>
      </c>
      <c r="C10488" t="s">
        <v>4701</v>
      </c>
      <c r="D10488">
        <v>4508.3394056141551</v>
      </c>
    </row>
    <row r="10489" spans="1:4" x14ac:dyDescent="0.45">
      <c r="A10489" t="s">
        <v>4900</v>
      </c>
      <c r="B10489" t="s">
        <v>3477</v>
      </c>
      <c r="C10489" t="s">
        <v>4702</v>
      </c>
      <c r="D10489">
        <v>16688.77471184549</v>
      </c>
    </row>
    <row r="10490" spans="1:4" x14ac:dyDescent="0.45">
      <c r="A10490" t="s">
        <v>4900</v>
      </c>
      <c r="B10490" t="s">
        <v>3477</v>
      </c>
      <c r="C10490" t="s">
        <v>4703</v>
      </c>
      <c r="D10490">
        <v>1036.0640021397248</v>
      </c>
    </row>
    <row r="10491" spans="1:4" x14ac:dyDescent="0.45">
      <c r="A10491" t="s">
        <v>4900</v>
      </c>
      <c r="B10491" t="s">
        <v>3477</v>
      </c>
      <c r="C10491" t="s">
        <v>4704</v>
      </c>
      <c r="D10491">
        <v>4.9517673381254207E-2</v>
      </c>
    </row>
    <row r="10492" spans="1:4" x14ac:dyDescent="0.45">
      <c r="A10492" t="s">
        <v>4900</v>
      </c>
      <c r="B10492" t="s">
        <v>3477</v>
      </c>
      <c r="C10492" t="s">
        <v>4705</v>
      </c>
      <c r="D10492">
        <v>23.494841717078067</v>
      </c>
    </row>
    <row r="10493" spans="1:4" x14ac:dyDescent="0.45">
      <c r="A10493" t="s">
        <v>4900</v>
      </c>
      <c r="B10493" t="s">
        <v>3477</v>
      </c>
      <c r="C10493" t="s">
        <v>4706</v>
      </c>
      <c r="D10493">
        <v>419.82662456698154</v>
      </c>
    </row>
    <row r="10494" spans="1:4" x14ac:dyDescent="0.45">
      <c r="A10494" t="s">
        <v>4900</v>
      </c>
      <c r="B10494" t="s">
        <v>3477</v>
      </c>
      <c r="C10494" t="s">
        <v>4707</v>
      </c>
      <c r="D10494">
        <v>436.38717353600055</v>
      </c>
    </row>
    <row r="10495" spans="1:4" x14ac:dyDescent="0.45">
      <c r="A10495" t="s">
        <v>4900</v>
      </c>
      <c r="B10495" t="s">
        <v>3477</v>
      </c>
      <c r="C10495" t="s">
        <v>4708</v>
      </c>
      <c r="D10495">
        <v>710.5882105241833</v>
      </c>
    </row>
    <row r="10496" spans="1:4" x14ac:dyDescent="0.45">
      <c r="A10496" t="s">
        <v>4900</v>
      </c>
      <c r="B10496" t="s">
        <v>3477</v>
      </c>
      <c r="C10496" t="s">
        <v>4709</v>
      </c>
      <c r="D10496">
        <v>-1362.6825065659716</v>
      </c>
    </row>
    <row r="10497" spans="1:4" x14ac:dyDescent="0.45">
      <c r="A10497" t="s">
        <v>4900</v>
      </c>
      <c r="B10497" t="s">
        <v>3477</v>
      </c>
      <c r="C10497" t="s">
        <v>4710</v>
      </c>
      <c r="D10497">
        <v>-534907.07385839662</v>
      </c>
    </row>
    <row r="10498" spans="1:4" x14ac:dyDescent="0.45">
      <c r="A10498" t="s">
        <v>4900</v>
      </c>
      <c r="B10498" t="s">
        <v>3477</v>
      </c>
      <c r="C10498" t="s">
        <v>4711</v>
      </c>
      <c r="D10498">
        <v>-19396.095599656812</v>
      </c>
    </row>
    <row r="10499" spans="1:4" x14ac:dyDescent="0.45">
      <c r="A10499" t="s">
        <v>4900</v>
      </c>
      <c r="B10499" t="s">
        <v>3477</v>
      </c>
      <c r="C10499" t="s">
        <v>4712</v>
      </c>
      <c r="D10499">
        <v>-25726.944390492052</v>
      </c>
    </row>
    <row r="10500" spans="1:4" x14ac:dyDescent="0.45">
      <c r="A10500" t="s">
        <v>4900</v>
      </c>
      <c r="B10500" t="s">
        <v>3477</v>
      </c>
      <c r="C10500" t="s">
        <v>4713</v>
      </c>
      <c r="D10500">
        <v>-3701875.431060317</v>
      </c>
    </row>
    <row r="10501" spans="1:4" x14ac:dyDescent="0.45">
      <c r="A10501" t="s">
        <v>4900</v>
      </c>
      <c r="B10501" t="s">
        <v>3477</v>
      </c>
      <c r="C10501" t="s">
        <v>4714</v>
      </c>
      <c r="D10501">
        <v>-157720.23733020964</v>
      </c>
    </row>
    <row r="10502" spans="1:4" x14ac:dyDescent="0.45">
      <c r="A10502" t="s">
        <v>4900</v>
      </c>
      <c r="B10502" t="s">
        <v>3477</v>
      </c>
      <c r="C10502" t="s">
        <v>4715</v>
      </c>
      <c r="D10502">
        <v>-72.929488987768295</v>
      </c>
    </row>
    <row r="10503" spans="1:4" x14ac:dyDescent="0.45">
      <c r="A10503" t="s">
        <v>4900</v>
      </c>
      <c r="B10503" t="s">
        <v>3477</v>
      </c>
      <c r="C10503" t="s">
        <v>4716</v>
      </c>
      <c r="D10503">
        <v>-56.944943456202594</v>
      </c>
    </row>
    <row r="10504" spans="1:4" x14ac:dyDescent="0.45">
      <c r="A10504" t="s">
        <v>4900</v>
      </c>
      <c r="B10504" t="s">
        <v>3477</v>
      </c>
      <c r="C10504" t="s">
        <v>4717</v>
      </c>
      <c r="D10504">
        <v>-12066.212713098712</v>
      </c>
    </row>
    <row r="10505" spans="1:4" x14ac:dyDescent="0.45">
      <c r="A10505" t="s">
        <v>4900</v>
      </c>
      <c r="B10505" t="s">
        <v>3477</v>
      </c>
      <c r="C10505" t="s">
        <v>4718</v>
      </c>
      <c r="D10505">
        <v>-409846.16933018132</v>
      </c>
    </row>
    <row r="10506" spans="1:4" x14ac:dyDescent="0.45">
      <c r="A10506" t="s">
        <v>4900</v>
      </c>
      <c r="B10506" t="s">
        <v>3477</v>
      </c>
      <c r="C10506" t="s">
        <v>4719</v>
      </c>
      <c r="D10506">
        <v>-1817.2430201198692</v>
      </c>
    </row>
    <row r="10507" spans="1:4" x14ac:dyDescent="0.45">
      <c r="A10507" t="s">
        <v>4900</v>
      </c>
      <c r="B10507" t="s">
        <v>3477</v>
      </c>
      <c r="C10507" t="s">
        <v>4720</v>
      </c>
      <c r="D10507">
        <v>-15092.377810324664</v>
      </c>
    </row>
    <row r="10508" spans="1:4" x14ac:dyDescent="0.45">
      <c r="A10508" t="s">
        <v>4900</v>
      </c>
      <c r="B10508" t="s">
        <v>3477</v>
      </c>
      <c r="C10508" t="s">
        <v>4721</v>
      </c>
      <c r="D10508">
        <v>-6038.1015270279704</v>
      </c>
    </row>
    <row r="10509" spans="1:4" x14ac:dyDescent="0.45">
      <c r="A10509" t="s">
        <v>4900</v>
      </c>
      <c r="B10509" t="s">
        <v>3477</v>
      </c>
      <c r="C10509" t="s">
        <v>4722</v>
      </c>
      <c r="D10509">
        <v>-3.6815920115410954</v>
      </c>
    </row>
    <row r="10510" spans="1:4" x14ac:dyDescent="0.45">
      <c r="A10510" t="s">
        <v>4900</v>
      </c>
      <c r="B10510" t="s">
        <v>3477</v>
      </c>
      <c r="C10510" t="s">
        <v>4723</v>
      </c>
      <c r="D10510">
        <v>-461.55375222395816</v>
      </c>
    </row>
    <row r="10511" spans="1:4" x14ac:dyDescent="0.45">
      <c r="A10511" t="s">
        <v>4900</v>
      </c>
      <c r="B10511" t="s">
        <v>3477</v>
      </c>
      <c r="C10511" t="s">
        <v>4724</v>
      </c>
      <c r="D10511">
        <v>-1015.0186412544185</v>
      </c>
    </row>
    <row r="10512" spans="1:4" x14ac:dyDescent="0.45">
      <c r="A10512" t="s">
        <v>4900</v>
      </c>
      <c r="B10512" t="s">
        <v>3477</v>
      </c>
      <c r="C10512" t="s">
        <v>4725</v>
      </c>
      <c r="D10512">
        <v>-1084.9510279550179</v>
      </c>
    </row>
    <row r="10513" spans="1:4" x14ac:dyDescent="0.45">
      <c r="A10513" t="s">
        <v>4900</v>
      </c>
      <c r="B10513" t="s">
        <v>3477</v>
      </c>
      <c r="C10513" t="s">
        <v>4726</v>
      </c>
      <c r="D10513">
        <v>-12936.280589191891</v>
      </c>
    </row>
    <row r="10514" spans="1:4" x14ac:dyDescent="0.45">
      <c r="A10514" t="s">
        <v>4900</v>
      </c>
      <c r="B10514" t="s">
        <v>3477</v>
      </c>
      <c r="C10514" t="s">
        <v>4727</v>
      </c>
      <c r="D10514">
        <v>-1323.56342843415</v>
      </c>
    </row>
    <row r="10515" spans="1:4" x14ac:dyDescent="0.45">
      <c r="A10515" t="s">
        <v>4900</v>
      </c>
      <c r="B10515" t="s">
        <v>3477</v>
      </c>
      <c r="C10515" t="s">
        <v>4728</v>
      </c>
      <c r="D10515">
        <v>-364438.98215873248</v>
      </c>
    </row>
    <row r="10516" spans="1:4" x14ac:dyDescent="0.45">
      <c r="A10516" t="s">
        <v>4900</v>
      </c>
      <c r="B10516" t="s">
        <v>3477</v>
      </c>
      <c r="C10516" t="s">
        <v>4729</v>
      </c>
      <c r="D10516">
        <v>-16040.874691427362</v>
      </c>
    </row>
    <row r="10517" spans="1:4" x14ac:dyDescent="0.45">
      <c r="A10517" t="s">
        <v>4900</v>
      </c>
      <c r="B10517" t="s">
        <v>3477</v>
      </c>
      <c r="C10517" t="s">
        <v>4730</v>
      </c>
      <c r="D10517">
        <v>-21502.167720313169</v>
      </c>
    </row>
    <row r="10518" spans="1:4" x14ac:dyDescent="0.45">
      <c r="A10518" t="s">
        <v>4900</v>
      </c>
      <c r="B10518" t="s">
        <v>3477</v>
      </c>
      <c r="C10518" t="s">
        <v>4731</v>
      </c>
      <c r="D10518">
        <v>-2820541.7183972439</v>
      </c>
    </row>
    <row r="10519" spans="1:4" x14ac:dyDescent="0.45">
      <c r="A10519" t="s">
        <v>4900</v>
      </c>
      <c r="B10519" t="s">
        <v>3477</v>
      </c>
      <c r="C10519" t="s">
        <v>4732</v>
      </c>
      <c r="D10519">
        <v>-92005.509806036673</v>
      </c>
    </row>
    <row r="10520" spans="1:4" x14ac:dyDescent="0.45">
      <c r="A10520" t="s">
        <v>4900</v>
      </c>
      <c r="B10520" t="s">
        <v>3477</v>
      </c>
      <c r="C10520" t="s">
        <v>4733</v>
      </c>
      <c r="D10520">
        <v>-75.23144728093915</v>
      </c>
    </row>
    <row r="10521" spans="1:4" x14ac:dyDescent="0.45">
      <c r="A10521" t="s">
        <v>4900</v>
      </c>
      <c r="B10521" t="s">
        <v>3477</v>
      </c>
      <c r="C10521" t="s">
        <v>4734</v>
      </c>
      <c r="D10521">
        <v>-21.676857691118062</v>
      </c>
    </row>
    <row r="10522" spans="1:4" x14ac:dyDescent="0.45">
      <c r="A10522" t="s">
        <v>4900</v>
      </c>
      <c r="B10522" t="s">
        <v>3477</v>
      </c>
      <c r="C10522" t="s">
        <v>4735</v>
      </c>
      <c r="D10522">
        <v>-9351.6514298035218</v>
      </c>
    </row>
    <row r="10523" spans="1:4" x14ac:dyDescent="0.45">
      <c r="A10523" t="s">
        <v>4900</v>
      </c>
      <c r="B10523" t="s">
        <v>3477</v>
      </c>
      <c r="C10523" t="s">
        <v>4736</v>
      </c>
      <c r="D10523">
        <v>-387582.21551719098</v>
      </c>
    </row>
    <row r="10524" spans="1:4" x14ac:dyDescent="0.45">
      <c r="A10524" t="s">
        <v>4900</v>
      </c>
      <c r="B10524" t="s">
        <v>3477</v>
      </c>
      <c r="C10524" t="s">
        <v>4737</v>
      </c>
      <c r="D10524">
        <v>-395.28387554391759</v>
      </c>
    </row>
    <row r="10525" spans="1:4" x14ac:dyDescent="0.45">
      <c r="A10525" t="s">
        <v>4900</v>
      </c>
      <c r="B10525" t="s">
        <v>3477</v>
      </c>
      <c r="C10525" t="s">
        <v>4738</v>
      </c>
      <c r="D10525">
        <v>-25080.124348623591</v>
      </c>
    </row>
    <row r="10526" spans="1:4" x14ac:dyDescent="0.45">
      <c r="A10526" t="s">
        <v>4900</v>
      </c>
      <c r="B10526" t="s">
        <v>3477</v>
      </c>
      <c r="C10526" t="s">
        <v>4739</v>
      </c>
      <c r="D10526">
        <v>-13554.411603328532</v>
      </c>
    </row>
    <row r="10527" spans="1:4" x14ac:dyDescent="0.45">
      <c r="A10527" t="s">
        <v>4900</v>
      </c>
      <c r="B10527" t="s">
        <v>3477</v>
      </c>
      <c r="C10527" t="s">
        <v>4740</v>
      </c>
      <c r="D10527">
        <v>-2.7398273012297283</v>
      </c>
    </row>
    <row r="10528" spans="1:4" x14ac:dyDescent="0.45">
      <c r="A10528" t="s">
        <v>4900</v>
      </c>
      <c r="B10528" t="s">
        <v>3477</v>
      </c>
      <c r="C10528" t="s">
        <v>4741</v>
      </c>
      <c r="D10528">
        <v>-493.46728979192284</v>
      </c>
    </row>
    <row r="10529" spans="1:4" x14ac:dyDescent="0.45">
      <c r="A10529" t="s">
        <v>4900</v>
      </c>
      <c r="B10529" t="s">
        <v>3477</v>
      </c>
      <c r="C10529" t="s">
        <v>4742</v>
      </c>
      <c r="D10529">
        <v>-1020.0874207584969</v>
      </c>
    </row>
    <row r="10530" spans="1:4" x14ac:dyDescent="0.45">
      <c r="A10530" t="s">
        <v>4900</v>
      </c>
      <c r="B10530" t="s">
        <v>3477</v>
      </c>
      <c r="C10530" t="s">
        <v>4743</v>
      </c>
      <c r="D10530">
        <v>-1064.7162454166812</v>
      </c>
    </row>
    <row r="10531" spans="1:4" x14ac:dyDescent="0.45">
      <c r="A10531" t="s">
        <v>4900</v>
      </c>
      <c r="B10531" t="s">
        <v>3477</v>
      </c>
      <c r="C10531" t="s">
        <v>4744</v>
      </c>
      <c r="D10531">
        <v>-6434.2014064342193</v>
      </c>
    </row>
    <row r="10532" spans="1:4" x14ac:dyDescent="0.45">
      <c r="A10532" t="s">
        <v>4900</v>
      </c>
      <c r="B10532" t="s">
        <v>3477</v>
      </c>
      <c r="C10532" t="s">
        <v>4745</v>
      </c>
      <c r="D10532">
        <v>-779.68474281817532</v>
      </c>
    </row>
    <row r="10533" spans="1:4" x14ac:dyDescent="0.45">
      <c r="A10533" t="s">
        <v>4900</v>
      </c>
      <c r="B10533" t="s">
        <v>3477</v>
      </c>
      <c r="C10533" t="s">
        <v>4746</v>
      </c>
      <c r="D10533">
        <v>-265812.32458685589</v>
      </c>
    </row>
    <row r="10534" spans="1:4" x14ac:dyDescent="0.45">
      <c r="A10534" t="s">
        <v>4900</v>
      </c>
      <c r="B10534" t="s">
        <v>3477</v>
      </c>
      <c r="C10534" t="s">
        <v>4747</v>
      </c>
      <c r="D10534">
        <v>-12093.435272020501</v>
      </c>
    </row>
    <row r="10535" spans="1:4" x14ac:dyDescent="0.45">
      <c r="A10535" t="s">
        <v>4900</v>
      </c>
      <c r="B10535" t="s">
        <v>3477</v>
      </c>
      <c r="C10535" t="s">
        <v>4748</v>
      </c>
      <c r="D10535">
        <v>-16456.597182569505</v>
      </c>
    </row>
    <row r="10536" spans="1:4" x14ac:dyDescent="0.45">
      <c r="A10536" t="s">
        <v>4900</v>
      </c>
      <c r="B10536" t="s">
        <v>3477</v>
      </c>
      <c r="C10536" t="s">
        <v>4749</v>
      </c>
      <c r="D10536">
        <v>-2543641.4565371936</v>
      </c>
    </row>
    <row r="10537" spans="1:4" x14ac:dyDescent="0.45">
      <c r="A10537" t="s">
        <v>4900</v>
      </c>
      <c r="B10537" t="s">
        <v>3477</v>
      </c>
      <c r="C10537" t="s">
        <v>4750</v>
      </c>
      <c r="D10537">
        <v>-65447.428658235018</v>
      </c>
    </row>
    <row r="10538" spans="1:4" x14ac:dyDescent="0.45">
      <c r="A10538" t="s">
        <v>4900</v>
      </c>
      <c r="B10538" t="s">
        <v>3477</v>
      </c>
      <c r="C10538" t="s">
        <v>4751</v>
      </c>
      <c r="D10538">
        <v>-51.21082054634978</v>
      </c>
    </row>
    <row r="10539" spans="1:4" x14ac:dyDescent="0.45">
      <c r="A10539" t="s">
        <v>4900</v>
      </c>
      <c r="B10539" t="s">
        <v>3477</v>
      </c>
      <c r="C10539" t="s">
        <v>4752</v>
      </c>
      <c r="D10539">
        <v>-20.484328218539915</v>
      </c>
    </row>
    <row r="10540" spans="1:4" x14ac:dyDescent="0.45">
      <c r="A10540" t="s">
        <v>4900</v>
      </c>
      <c r="B10540" t="s">
        <v>3477</v>
      </c>
      <c r="C10540" t="s">
        <v>4753</v>
      </c>
      <c r="D10540">
        <v>-8365.2875362462382</v>
      </c>
    </row>
    <row r="10541" spans="1:4" x14ac:dyDescent="0.45">
      <c r="A10541" t="s">
        <v>4900</v>
      </c>
      <c r="B10541" t="s">
        <v>3477</v>
      </c>
      <c r="C10541" t="s">
        <v>4754</v>
      </c>
      <c r="D10541">
        <v>-273913.8763972884</v>
      </c>
    </row>
    <row r="10542" spans="1:4" x14ac:dyDescent="0.45">
      <c r="A10542" t="s">
        <v>4900</v>
      </c>
      <c r="B10542" t="s">
        <v>3477</v>
      </c>
      <c r="C10542" t="s">
        <v>4755</v>
      </c>
      <c r="D10542">
        <v>-487.78306570398166</v>
      </c>
    </row>
    <row r="10543" spans="1:4" x14ac:dyDescent="0.45">
      <c r="A10543" t="s">
        <v>4900</v>
      </c>
      <c r="B10543" t="s">
        <v>3477</v>
      </c>
      <c r="C10543" t="s">
        <v>4756</v>
      </c>
      <c r="D10543">
        <v>-13049.797345723584</v>
      </c>
    </row>
    <row r="10544" spans="1:4" x14ac:dyDescent="0.45">
      <c r="A10544" t="s">
        <v>4900</v>
      </c>
      <c r="B10544" t="s">
        <v>3477</v>
      </c>
      <c r="C10544" t="s">
        <v>4757</v>
      </c>
      <c r="D10544">
        <v>-2442.7561400608843</v>
      </c>
    </row>
    <row r="10545" spans="1:4" x14ac:dyDescent="0.45">
      <c r="A10545" t="s">
        <v>4900</v>
      </c>
      <c r="B10545" t="s">
        <v>3477</v>
      </c>
      <c r="C10545" t="s">
        <v>4758</v>
      </c>
      <c r="D10545">
        <v>-2.2732483240524668</v>
      </c>
    </row>
    <row r="10546" spans="1:4" x14ac:dyDescent="0.45">
      <c r="A10546" t="s">
        <v>4900</v>
      </c>
      <c r="B10546" t="s">
        <v>3477</v>
      </c>
      <c r="C10546" t="s">
        <v>4759</v>
      </c>
      <c r="D10546">
        <v>-294.46221814151124</v>
      </c>
    </row>
    <row r="10547" spans="1:4" x14ac:dyDescent="0.45">
      <c r="A10547" t="s">
        <v>4900</v>
      </c>
      <c r="B10547" t="s">
        <v>3477</v>
      </c>
      <c r="C10547" t="s">
        <v>4760</v>
      </c>
      <c r="D10547">
        <v>-677.26310172547585</v>
      </c>
    </row>
    <row r="10548" spans="1:4" x14ac:dyDescent="0.45">
      <c r="A10548" t="s">
        <v>4900</v>
      </c>
      <c r="B10548" t="s">
        <v>3477</v>
      </c>
      <c r="C10548" t="s">
        <v>4761</v>
      </c>
      <c r="D10548">
        <v>-710.55013508060335</v>
      </c>
    </row>
    <row r="10549" spans="1:4" x14ac:dyDescent="0.45">
      <c r="A10549" t="s">
        <v>4900</v>
      </c>
      <c r="B10549" t="s">
        <v>3477</v>
      </c>
      <c r="C10549" t="s">
        <v>4762</v>
      </c>
      <c r="D10549">
        <v>-3009.9159776117085</v>
      </c>
    </row>
    <row r="10550" spans="1:4" x14ac:dyDescent="0.45">
      <c r="A10550" t="s">
        <v>4900</v>
      </c>
      <c r="B10550" t="s">
        <v>3477</v>
      </c>
      <c r="C10550" t="s">
        <v>4763</v>
      </c>
      <c r="D10550">
        <v>60.536898422195748</v>
      </c>
    </row>
    <row r="10551" spans="1:4" x14ac:dyDescent="0.45">
      <c r="A10551" t="s">
        <v>4900</v>
      </c>
      <c r="B10551" t="s">
        <v>3477</v>
      </c>
      <c r="C10551" t="s">
        <v>4764</v>
      </c>
      <c r="D10551">
        <v>18925.583711344083</v>
      </c>
    </row>
    <row r="10552" spans="1:4" x14ac:dyDescent="0.45">
      <c r="A10552" t="s">
        <v>4900</v>
      </c>
      <c r="B10552" t="s">
        <v>3477</v>
      </c>
      <c r="C10552" t="s">
        <v>4765</v>
      </c>
      <c r="D10552">
        <v>8664.9616858742447</v>
      </c>
    </row>
    <row r="10553" spans="1:4" x14ac:dyDescent="0.45">
      <c r="A10553" t="s">
        <v>4900</v>
      </c>
      <c r="B10553" t="s">
        <v>3477</v>
      </c>
      <c r="C10553" t="s">
        <v>4766</v>
      </c>
      <c r="D10553">
        <v>10577.64992590817</v>
      </c>
    </row>
    <row r="10554" spans="1:4" x14ac:dyDescent="0.45">
      <c r="A10554" t="s">
        <v>4900</v>
      </c>
      <c r="B10554" t="s">
        <v>3477</v>
      </c>
      <c r="C10554" t="s">
        <v>4767</v>
      </c>
      <c r="D10554">
        <v>318584.98437411367</v>
      </c>
    </row>
    <row r="10555" spans="1:4" x14ac:dyDescent="0.45">
      <c r="A10555" t="s">
        <v>4900</v>
      </c>
      <c r="B10555" t="s">
        <v>3477</v>
      </c>
      <c r="C10555" t="s">
        <v>4768</v>
      </c>
      <c r="D10555">
        <v>3678.7160066571023</v>
      </c>
    </row>
    <row r="10556" spans="1:4" x14ac:dyDescent="0.45">
      <c r="A10556" t="s">
        <v>4900</v>
      </c>
      <c r="B10556" t="s">
        <v>3477</v>
      </c>
      <c r="C10556" t="s">
        <v>4769</v>
      </c>
      <c r="D10556">
        <v>2.5159530567750941</v>
      </c>
    </row>
    <row r="10557" spans="1:4" x14ac:dyDescent="0.45">
      <c r="A10557" t="s">
        <v>4900</v>
      </c>
      <c r="B10557" t="s">
        <v>3477</v>
      </c>
      <c r="C10557" t="s">
        <v>4770</v>
      </c>
      <c r="D10557">
        <v>1.4598713981689055</v>
      </c>
    </row>
    <row r="10558" spans="1:4" x14ac:dyDescent="0.45">
      <c r="A10558" t="s">
        <v>4900</v>
      </c>
      <c r="B10558" t="s">
        <v>3477</v>
      </c>
      <c r="C10558" t="s">
        <v>4771</v>
      </c>
      <c r="D10558">
        <v>3327.5304541140199</v>
      </c>
    </row>
    <row r="10559" spans="1:4" x14ac:dyDescent="0.45">
      <c r="A10559" t="s">
        <v>4900</v>
      </c>
      <c r="B10559" t="s">
        <v>3477</v>
      </c>
      <c r="C10559" t="s">
        <v>4772</v>
      </c>
      <c r="D10559">
        <v>34612.152280599184</v>
      </c>
    </row>
    <row r="10560" spans="1:4" x14ac:dyDescent="0.45">
      <c r="A10560" t="s">
        <v>4900</v>
      </c>
      <c r="B10560" t="s">
        <v>3477</v>
      </c>
      <c r="C10560" t="s">
        <v>4773</v>
      </c>
      <c r="D10560">
        <v>138.13859511356102</v>
      </c>
    </row>
    <row r="10561" spans="1:4" x14ac:dyDescent="0.45">
      <c r="A10561" t="s">
        <v>4900</v>
      </c>
      <c r="B10561" t="s">
        <v>3477</v>
      </c>
      <c r="C10561" t="s">
        <v>4774</v>
      </c>
      <c r="D10561">
        <v>12505.067338307588</v>
      </c>
    </row>
    <row r="10562" spans="1:4" x14ac:dyDescent="0.45">
      <c r="A10562" t="s">
        <v>4900</v>
      </c>
      <c r="B10562" t="s">
        <v>3477</v>
      </c>
      <c r="C10562" t="s">
        <v>4775</v>
      </c>
      <c r="D10562">
        <v>135.8310247762997</v>
      </c>
    </row>
    <row r="10563" spans="1:4" x14ac:dyDescent="0.45">
      <c r="A10563" t="s">
        <v>4900</v>
      </c>
      <c r="B10563" t="s">
        <v>3477</v>
      </c>
      <c r="C10563" t="s">
        <v>4776</v>
      </c>
      <c r="D10563">
        <v>5.5008549061012265E-3</v>
      </c>
    </row>
    <row r="10564" spans="1:4" x14ac:dyDescent="0.45">
      <c r="A10564" t="s">
        <v>4900</v>
      </c>
      <c r="B10564" t="s">
        <v>3477</v>
      </c>
      <c r="C10564" t="s">
        <v>4777</v>
      </c>
      <c r="D10564">
        <v>33.400151811666802</v>
      </c>
    </row>
    <row r="10565" spans="1:4" x14ac:dyDescent="0.45">
      <c r="A10565" t="s">
        <v>4900</v>
      </c>
      <c r="B10565" t="s">
        <v>3477</v>
      </c>
      <c r="C10565" t="s">
        <v>4778</v>
      </c>
      <c r="D10565">
        <v>62.830440976251829</v>
      </c>
    </row>
    <row r="10566" spans="1:4" x14ac:dyDescent="0.45">
      <c r="A10566" t="s">
        <v>4900</v>
      </c>
      <c r="B10566" t="s">
        <v>3477</v>
      </c>
      <c r="C10566" t="s">
        <v>4779</v>
      </c>
      <c r="D10566">
        <v>66.028775547045626</v>
      </c>
    </row>
    <row r="10567" spans="1:4" x14ac:dyDescent="0.45">
      <c r="A10567" t="s">
        <v>4900</v>
      </c>
      <c r="B10567" t="s">
        <v>3477</v>
      </c>
      <c r="C10567" t="s">
        <v>4780</v>
      </c>
      <c r="D10567">
        <v>61.465537670382368</v>
      </c>
    </row>
    <row r="10568" spans="1:4" x14ac:dyDescent="0.45">
      <c r="A10568" t="s">
        <v>4900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4900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4900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4900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4900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4900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4900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4900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4900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4900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4900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4900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4900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4900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4900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4900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4900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4900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4900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4900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4900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4900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4900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4900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4900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4900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4900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4900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4900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4900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4900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4900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4900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4900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4900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4900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4900</v>
      </c>
      <c r="B10604" t="s">
        <v>3477</v>
      </c>
      <c r="C10604" t="s">
        <v>4817</v>
      </c>
      <c r="D10604">
        <v>-5219.6079089502764</v>
      </c>
    </row>
    <row r="10605" spans="1:4" x14ac:dyDescent="0.45">
      <c r="A10605" t="s">
        <v>4900</v>
      </c>
      <c r="B10605" t="s">
        <v>3477</v>
      </c>
      <c r="C10605" t="s">
        <v>4818</v>
      </c>
      <c r="D10605">
        <v>-1948061.0941918131</v>
      </c>
    </row>
    <row r="10606" spans="1:4" x14ac:dyDescent="0.45">
      <c r="A10606" t="s">
        <v>4900</v>
      </c>
      <c r="B10606" t="s">
        <v>3477</v>
      </c>
      <c r="C10606" t="s">
        <v>4819</v>
      </c>
      <c r="D10606">
        <v>-8265.7258372385932</v>
      </c>
    </row>
    <row r="10607" spans="1:4" x14ac:dyDescent="0.45">
      <c r="A10607" t="s">
        <v>4900</v>
      </c>
      <c r="B10607" t="s">
        <v>3477</v>
      </c>
      <c r="C10607" t="s">
        <v>4820</v>
      </c>
      <c r="D10607">
        <v>-11635.039301684823</v>
      </c>
    </row>
    <row r="10608" spans="1:4" x14ac:dyDescent="0.45">
      <c r="A10608" t="s">
        <v>4900</v>
      </c>
      <c r="B10608" t="s">
        <v>3477</v>
      </c>
      <c r="C10608" t="s">
        <v>4821</v>
      </c>
      <c r="D10608">
        <v>-3695740.9559657197</v>
      </c>
    </row>
    <row r="10609" spans="1:4" x14ac:dyDescent="0.45">
      <c r="A10609" t="s">
        <v>4900</v>
      </c>
      <c r="B10609" t="s">
        <v>3477</v>
      </c>
      <c r="C10609" t="s">
        <v>4822</v>
      </c>
      <c r="D10609">
        <v>87909.185834951873</v>
      </c>
    </row>
    <row r="10610" spans="1:4" x14ac:dyDescent="0.45">
      <c r="A10610" t="s">
        <v>4900</v>
      </c>
      <c r="B10610" t="s">
        <v>3477</v>
      </c>
      <c r="C10610" t="s">
        <v>4823</v>
      </c>
      <c r="D10610">
        <v>10810.890684482149</v>
      </c>
    </row>
    <row r="10611" spans="1:4" x14ac:dyDescent="0.45">
      <c r="A10611" t="s">
        <v>4900</v>
      </c>
      <c r="B10611" t="s">
        <v>3477</v>
      </c>
      <c r="C10611" t="s">
        <v>4824</v>
      </c>
      <c r="D10611">
        <v>-3118.8369239238468</v>
      </c>
    </row>
    <row r="10612" spans="1:4" x14ac:dyDescent="0.45">
      <c r="A10612" t="s">
        <v>4900</v>
      </c>
      <c r="B10612" t="s">
        <v>3477</v>
      </c>
      <c r="C10612" t="s">
        <v>4825</v>
      </c>
      <c r="D10612">
        <v>-9954.4225136636705</v>
      </c>
    </row>
    <row r="10613" spans="1:4" x14ac:dyDescent="0.45">
      <c r="A10613" t="s">
        <v>4900</v>
      </c>
      <c r="B10613" t="s">
        <v>3477</v>
      </c>
      <c r="C10613" t="s">
        <v>4826</v>
      </c>
      <c r="D10613">
        <v>441840.61748148076</v>
      </c>
    </row>
    <row r="10614" spans="1:4" x14ac:dyDescent="0.45">
      <c r="A10614" t="s">
        <v>4900</v>
      </c>
      <c r="B10614" t="s">
        <v>3477</v>
      </c>
      <c r="C10614" t="s">
        <v>4827</v>
      </c>
      <c r="D10614">
        <v>8112.2079575635753</v>
      </c>
    </row>
    <row r="10615" spans="1:4" x14ac:dyDescent="0.45">
      <c r="A10615" t="s">
        <v>4900</v>
      </c>
      <c r="B10615" t="s">
        <v>3477</v>
      </c>
      <c r="C10615" t="s">
        <v>4828</v>
      </c>
      <c r="D10615">
        <v>-1288726.0406528651</v>
      </c>
    </row>
    <row r="10616" spans="1:4" x14ac:dyDescent="0.45">
      <c r="A10616" t="s">
        <v>4900</v>
      </c>
      <c r="B10616" t="s">
        <v>3477</v>
      </c>
      <c r="C10616" t="s">
        <v>4829</v>
      </c>
      <c r="D10616">
        <v>-2278.5285299132775</v>
      </c>
    </row>
    <row r="10617" spans="1:4" x14ac:dyDescent="0.45">
      <c r="A10617" t="s">
        <v>4900</v>
      </c>
      <c r="B10617" t="s">
        <v>3477</v>
      </c>
      <c r="C10617" t="s">
        <v>4830</v>
      </c>
      <c r="D10617">
        <v>-7.2468519095007782</v>
      </c>
    </row>
    <row r="10618" spans="1:4" x14ac:dyDescent="0.45">
      <c r="A10618" t="s">
        <v>4900</v>
      </c>
      <c r="B10618" t="s">
        <v>3477</v>
      </c>
      <c r="C10618" t="s">
        <v>4831</v>
      </c>
      <c r="D10618">
        <v>-2262.3687531053806</v>
      </c>
    </row>
    <row r="10619" spans="1:4" x14ac:dyDescent="0.45">
      <c r="A10619" t="s">
        <v>4900</v>
      </c>
      <c r="B10619" t="s">
        <v>3477</v>
      </c>
      <c r="C10619" t="s">
        <v>4832</v>
      </c>
      <c r="D10619">
        <v>-2432.0464095882835</v>
      </c>
    </row>
    <row r="10620" spans="1:4" x14ac:dyDescent="0.45">
      <c r="A10620" t="s">
        <v>4900</v>
      </c>
      <c r="B10620" t="s">
        <v>3477</v>
      </c>
      <c r="C10620" t="s">
        <v>4833</v>
      </c>
      <c r="D10620">
        <v>-2682.5229501106664</v>
      </c>
    </row>
    <row r="10621" spans="1:4" x14ac:dyDescent="0.45">
      <c r="A10621" t="s">
        <v>4900</v>
      </c>
      <c r="B10621" t="s">
        <v>3477</v>
      </c>
      <c r="C10621" t="s">
        <v>4834</v>
      </c>
      <c r="D10621">
        <v>-40181.285032832369</v>
      </c>
    </row>
    <row r="10622" spans="1:4" x14ac:dyDescent="0.45">
      <c r="A10622" t="s">
        <v>4900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4900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4900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4900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4900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4900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4900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4900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4900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4900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4900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4900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4900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4900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4900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4900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4900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4900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4900</v>
      </c>
      <c r="B10640" t="s">
        <v>3477</v>
      </c>
      <c r="C10640" t="s">
        <v>4853</v>
      </c>
      <c r="D10640">
        <v>-91.458121433997377</v>
      </c>
    </row>
    <row r="10641" spans="1:4" x14ac:dyDescent="0.45">
      <c r="A10641" t="s">
        <v>4900</v>
      </c>
      <c r="B10641" t="s">
        <v>3477</v>
      </c>
      <c r="C10641" t="s">
        <v>4854</v>
      </c>
      <c r="D10641">
        <v>-89683.833878177873</v>
      </c>
    </row>
    <row r="10642" spans="1:4" x14ac:dyDescent="0.45">
      <c r="A10642" t="s">
        <v>4900</v>
      </c>
      <c r="B10642" t="s">
        <v>3477</v>
      </c>
      <c r="C10642" t="s">
        <v>4855</v>
      </c>
      <c r="D10642">
        <v>-24571.748625267315</v>
      </c>
    </row>
    <row r="10643" spans="1:4" x14ac:dyDescent="0.45">
      <c r="A10643" t="s">
        <v>4900</v>
      </c>
      <c r="B10643" t="s">
        <v>3477</v>
      </c>
      <c r="C10643" t="s">
        <v>4856</v>
      </c>
      <c r="D10643">
        <v>-30510.429310381514</v>
      </c>
    </row>
    <row r="10644" spans="1:4" x14ac:dyDescent="0.45">
      <c r="A10644" t="s">
        <v>4900</v>
      </c>
      <c r="B10644" t="s">
        <v>3477</v>
      </c>
      <c r="C10644" t="s">
        <v>4857</v>
      </c>
      <c r="D10644">
        <v>-1639020.9942186677</v>
      </c>
    </row>
    <row r="10645" spans="1:4" x14ac:dyDescent="0.45">
      <c r="A10645" t="s">
        <v>4900</v>
      </c>
      <c r="B10645" t="s">
        <v>3477</v>
      </c>
      <c r="C10645" t="s">
        <v>4858</v>
      </c>
      <c r="D10645">
        <v>-29742.181090335958</v>
      </c>
    </row>
    <row r="10646" spans="1:4" x14ac:dyDescent="0.45">
      <c r="A10646" t="s">
        <v>4900</v>
      </c>
      <c r="B10646" t="s">
        <v>3477</v>
      </c>
      <c r="C10646" t="s">
        <v>4859</v>
      </c>
      <c r="D10646">
        <v>-16.916033168351202</v>
      </c>
    </row>
    <row r="10647" spans="1:4" x14ac:dyDescent="0.45">
      <c r="A10647" t="s">
        <v>4900</v>
      </c>
      <c r="B10647" t="s">
        <v>3477</v>
      </c>
      <c r="C10647" t="s">
        <v>4860</v>
      </c>
      <c r="D10647">
        <v>-1.6793967062277295</v>
      </c>
    </row>
    <row r="10648" spans="1:4" x14ac:dyDescent="0.45">
      <c r="A10648" t="s">
        <v>4900</v>
      </c>
      <c r="B10648" t="s">
        <v>3477</v>
      </c>
      <c r="C10648" t="s">
        <v>4861</v>
      </c>
      <c r="D10648">
        <v>-4639.9753607514649</v>
      </c>
    </row>
    <row r="10649" spans="1:4" x14ac:dyDescent="0.45">
      <c r="A10649" t="s">
        <v>4900</v>
      </c>
      <c r="B10649" t="s">
        <v>3477</v>
      </c>
      <c r="C10649" t="s">
        <v>4862</v>
      </c>
      <c r="D10649">
        <v>-149290.14022076174</v>
      </c>
    </row>
    <row r="10650" spans="1:4" x14ac:dyDescent="0.45">
      <c r="A10650" t="s">
        <v>4900</v>
      </c>
      <c r="B10650" t="s">
        <v>3477</v>
      </c>
      <c r="C10650" t="s">
        <v>4863</v>
      </c>
      <c r="D10650">
        <v>-731.66497147197902</v>
      </c>
    </row>
    <row r="10651" spans="1:4" x14ac:dyDescent="0.45">
      <c r="A10651" t="s">
        <v>4900</v>
      </c>
      <c r="B10651" t="s">
        <v>3477</v>
      </c>
      <c r="C10651" t="s">
        <v>4864</v>
      </c>
      <c r="D10651">
        <v>-19633.01006783143</v>
      </c>
    </row>
    <row r="10652" spans="1:4" x14ac:dyDescent="0.45">
      <c r="A10652" t="s">
        <v>4900</v>
      </c>
      <c r="B10652" t="s">
        <v>3477</v>
      </c>
      <c r="C10652" t="s">
        <v>4865</v>
      </c>
      <c r="D10652">
        <v>97.555329529597145</v>
      </c>
    </row>
    <row r="10653" spans="1:4" x14ac:dyDescent="0.45">
      <c r="A10653" t="s">
        <v>4900</v>
      </c>
      <c r="B10653" t="s">
        <v>3477</v>
      </c>
      <c r="C10653" t="s">
        <v>4866</v>
      </c>
      <c r="D10653">
        <v>-4.6004654522919776E-2</v>
      </c>
    </row>
    <row r="10654" spans="1:4" x14ac:dyDescent="0.45">
      <c r="A10654" t="s">
        <v>4900</v>
      </c>
      <c r="B10654" t="s">
        <v>3477</v>
      </c>
      <c r="C10654" t="s">
        <v>4867</v>
      </c>
      <c r="D10654">
        <v>-55.920422104631861</v>
      </c>
    </row>
    <row r="10655" spans="1:4" x14ac:dyDescent="0.45">
      <c r="A10655" t="s">
        <v>4900</v>
      </c>
      <c r="B10655" t="s">
        <v>3477</v>
      </c>
      <c r="C10655" t="s">
        <v>4868</v>
      </c>
      <c r="D10655">
        <v>-152.43020238999569</v>
      </c>
    </row>
    <row r="10656" spans="1:4" x14ac:dyDescent="0.45">
      <c r="A10656" t="s">
        <v>4900</v>
      </c>
      <c r="B10656" t="s">
        <v>3477</v>
      </c>
      <c r="C10656" t="s">
        <v>4869</v>
      </c>
      <c r="D10656">
        <v>-164.62461858119534</v>
      </c>
    </row>
    <row r="10657" spans="1:4" x14ac:dyDescent="0.45">
      <c r="A10657" t="s">
        <v>4900</v>
      </c>
      <c r="B10657" t="s">
        <v>3477</v>
      </c>
      <c r="C10657" t="s">
        <v>4870</v>
      </c>
      <c r="D10657">
        <v>-932.87283862677293</v>
      </c>
    </row>
    <row r="10658" spans="1:4" x14ac:dyDescent="0.45">
      <c r="A10658" t="s">
        <v>4883</v>
      </c>
      <c r="B10658" t="s">
        <v>3477</v>
      </c>
      <c r="C10658" t="s">
        <v>3539</v>
      </c>
      <c r="D10658">
        <v>9.5975881785910144E-9</v>
      </c>
    </row>
    <row r="10659" spans="1:4" x14ac:dyDescent="0.45">
      <c r="A10659" t="s">
        <v>4883</v>
      </c>
      <c r="B10659" t="s">
        <v>3477</v>
      </c>
      <c r="C10659" t="s">
        <v>3540</v>
      </c>
      <c r="D10659">
        <v>2.2162410160884893E-5</v>
      </c>
    </row>
    <row r="10660" spans="1:4" x14ac:dyDescent="0.45">
      <c r="A10660" t="s">
        <v>4883</v>
      </c>
      <c r="B10660" t="s">
        <v>3477</v>
      </c>
      <c r="C10660" t="s">
        <v>3541</v>
      </c>
      <c r="D10660">
        <v>9.0343323067002117E-8</v>
      </c>
    </row>
    <row r="10661" spans="1:4" x14ac:dyDescent="0.45">
      <c r="A10661" t="s">
        <v>4883</v>
      </c>
      <c r="B10661" t="s">
        <v>3477</v>
      </c>
      <c r="C10661" t="s">
        <v>3542</v>
      </c>
      <c r="D10661">
        <v>1.1814126862607958E-7</v>
      </c>
    </row>
    <row r="10662" spans="1:4" x14ac:dyDescent="0.45">
      <c r="A10662" t="s">
        <v>4883</v>
      </c>
      <c r="B10662" t="s">
        <v>3477</v>
      </c>
      <c r="C10662" t="s">
        <v>3543</v>
      </c>
      <c r="D10662">
        <v>7.3178091684271721E-6</v>
      </c>
    </row>
    <row r="10663" spans="1:4" x14ac:dyDescent="0.45">
      <c r="A10663" t="s">
        <v>4883</v>
      </c>
      <c r="B10663" t="s">
        <v>3477</v>
      </c>
      <c r="C10663" t="s">
        <v>3544</v>
      </c>
      <c r="D10663">
        <v>8.3602321268925735E-6</v>
      </c>
    </row>
    <row r="10664" spans="1:4" x14ac:dyDescent="0.45">
      <c r="A10664" t="s">
        <v>4883</v>
      </c>
      <c r="B10664" t="s">
        <v>3477</v>
      </c>
      <c r="C10664" t="s">
        <v>3545</v>
      </c>
      <c r="D10664">
        <v>3.8190207506338673E-10</v>
      </c>
    </row>
    <row r="10665" spans="1:4" x14ac:dyDescent="0.45">
      <c r="A10665" t="s">
        <v>4883</v>
      </c>
      <c r="B10665" t="s">
        <v>3477</v>
      </c>
      <c r="C10665" t="s">
        <v>3546</v>
      </c>
      <c r="D10665">
        <v>4.8080438556802901E-11</v>
      </c>
    </row>
    <row r="10666" spans="1:4" x14ac:dyDescent="0.45">
      <c r="A10666" t="s">
        <v>4883</v>
      </c>
      <c r="B10666" t="s">
        <v>3477</v>
      </c>
      <c r="C10666" t="s">
        <v>3547</v>
      </c>
      <c r="D10666">
        <v>2.7102996920100622E-7</v>
      </c>
    </row>
    <row r="10667" spans="1:4" x14ac:dyDescent="0.45">
      <c r="A10667" t="s">
        <v>4883</v>
      </c>
      <c r="B10667" t="s">
        <v>3477</v>
      </c>
      <c r="C10667" t="s">
        <v>3548</v>
      </c>
      <c r="D10667">
        <v>1.6122808424264971E-6</v>
      </c>
    </row>
    <row r="10668" spans="1:4" x14ac:dyDescent="0.45">
      <c r="A10668" t="s">
        <v>4883</v>
      </c>
      <c r="B10668" t="s">
        <v>3477</v>
      </c>
      <c r="C10668" t="s">
        <v>3549</v>
      </c>
      <c r="D10668">
        <v>7.6444350287463254E-8</v>
      </c>
    </row>
    <row r="10669" spans="1:4" x14ac:dyDescent="0.45">
      <c r="A10669" t="s">
        <v>4883</v>
      </c>
      <c r="B10669" t="s">
        <v>3477</v>
      </c>
      <c r="C10669" t="s">
        <v>3550</v>
      </c>
      <c r="D10669">
        <v>3.3245161475970497E-8</v>
      </c>
    </row>
    <row r="10670" spans="1:4" x14ac:dyDescent="0.45">
      <c r="A10670" t="s">
        <v>4883</v>
      </c>
      <c r="B10670" t="s">
        <v>3477</v>
      </c>
      <c r="C10670" t="s">
        <v>3551</v>
      </c>
      <c r="D10670">
        <v>1.111917822363103E-7</v>
      </c>
    </row>
    <row r="10671" spans="1:4" x14ac:dyDescent="0.45">
      <c r="A10671" t="s">
        <v>4883</v>
      </c>
      <c r="B10671" t="s">
        <v>3477</v>
      </c>
      <c r="C10671" t="s">
        <v>3552</v>
      </c>
      <c r="D10671">
        <v>3.9051735334078426E-12</v>
      </c>
    </row>
    <row r="10672" spans="1:4" x14ac:dyDescent="0.45">
      <c r="A10672" t="s">
        <v>4883</v>
      </c>
      <c r="B10672" t="s">
        <v>3477</v>
      </c>
      <c r="C10672" t="s">
        <v>3553</v>
      </c>
      <c r="D10672">
        <v>3.8547550096500628E-9</v>
      </c>
    </row>
    <row r="10673" spans="1:4" x14ac:dyDescent="0.45">
      <c r="A10673" t="s">
        <v>4883</v>
      </c>
      <c r="B10673" t="s">
        <v>3477</v>
      </c>
      <c r="C10673" t="s">
        <v>3554</v>
      </c>
      <c r="D10673">
        <v>2.394237051003348E-8</v>
      </c>
    </row>
    <row r="10674" spans="1:4" x14ac:dyDescent="0.45">
      <c r="A10674" t="s">
        <v>4883</v>
      </c>
      <c r="B10674" t="s">
        <v>3477</v>
      </c>
      <c r="C10674" t="s">
        <v>3555</v>
      </c>
      <c r="D10674">
        <v>2.7426981975591646E-8</v>
      </c>
    </row>
    <row r="10675" spans="1:4" x14ac:dyDescent="0.45">
      <c r="A10675" t="s">
        <v>4883</v>
      </c>
      <c r="B10675" t="s">
        <v>3477</v>
      </c>
      <c r="C10675" t="s">
        <v>3556</v>
      </c>
      <c r="D10675">
        <v>4.537896471250787E-8</v>
      </c>
    </row>
    <row r="10676" spans="1:4" x14ac:dyDescent="0.45">
      <c r="A10676" t="s">
        <v>4883</v>
      </c>
      <c r="B10676" t="s">
        <v>3477</v>
      </c>
      <c r="C10676" t="s">
        <v>3557</v>
      </c>
      <c r="D10676">
        <v>0</v>
      </c>
    </row>
    <row r="10677" spans="1:4" x14ac:dyDescent="0.45">
      <c r="A10677" t="s">
        <v>4883</v>
      </c>
      <c r="B10677" t="s">
        <v>3477</v>
      </c>
      <c r="C10677" t="s">
        <v>3558</v>
      </c>
      <c r="D10677">
        <v>0</v>
      </c>
    </row>
    <row r="10678" spans="1:4" x14ac:dyDescent="0.45">
      <c r="A10678" t="s">
        <v>4883</v>
      </c>
      <c r="B10678" t="s">
        <v>3477</v>
      </c>
      <c r="C10678" t="s">
        <v>3559</v>
      </c>
      <c r="D10678">
        <v>0</v>
      </c>
    </row>
    <row r="10679" spans="1:4" x14ac:dyDescent="0.45">
      <c r="A10679" t="s">
        <v>4883</v>
      </c>
      <c r="B10679" t="s">
        <v>3477</v>
      </c>
      <c r="C10679" t="s">
        <v>3560</v>
      </c>
      <c r="D10679">
        <v>0</v>
      </c>
    </row>
    <row r="10680" spans="1:4" x14ac:dyDescent="0.45">
      <c r="A10680" t="s">
        <v>4883</v>
      </c>
      <c r="B10680" t="s">
        <v>3477</v>
      </c>
      <c r="C10680" t="s">
        <v>3561</v>
      </c>
      <c r="D10680">
        <v>0</v>
      </c>
    </row>
    <row r="10681" spans="1:4" x14ac:dyDescent="0.45">
      <c r="A10681" t="s">
        <v>4883</v>
      </c>
      <c r="B10681" t="s">
        <v>3477</v>
      </c>
      <c r="C10681" t="s">
        <v>3562</v>
      </c>
      <c r="D10681">
        <v>0</v>
      </c>
    </row>
    <row r="10682" spans="1:4" x14ac:dyDescent="0.45">
      <c r="A10682" t="s">
        <v>4883</v>
      </c>
      <c r="B10682" t="s">
        <v>3477</v>
      </c>
      <c r="C10682" t="s">
        <v>3563</v>
      </c>
      <c r="D10682">
        <v>0</v>
      </c>
    </row>
    <row r="10683" spans="1:4" x14ac:dyDescent="0.45">
      <c r="A10683" t="s">
        <v>4883</v>
      </c>
      <c r="B10683" t="s">
        <v>3477</v>
      </c>
      <c r="C10683" t="s">
        <v>3564</v>
      </c>
      <c r="D10683">
        <v>0</v>
      </c>
    </row>
    <row r="10684" spans="1:4" x14ac:dyDescent="0.45">
      <c r="A10684" t="s">
        <v>4883</v>
      </c>
      <c r="B10684" t="s">
        <v>3477</v>
      </c>
      <c r="C10684" t="s">
        <v>3565</v>
      </c>
      <c r="D10684">
        <v>0</v>
      </c>
    </row>
    <row r="10685" spans="1:4" x14ac:dyDescent="0.45">
      <c r="A10685" t="s">
        <v>4883</v>
      </c>
      <c r="B10685" t="s">
        <v>3477</v>
      </c>
      <c r="C10685" t="s">
        <v>3566</v>
      </c>
      <c r="D10685">
        <v>0</v>
      </c>
    </row>
    <row r="10686" spans="1:4" x14ac:dyDescent="0.45">
      <c r="A10686" t="s">
        <v>4883</v>
      </c>
      <c r="B10686" t="s">
        <v>3477</v>
      </c>
      <c r="C10686" t="s">
        <v>3567</v>
      </c>
      <c r="D10686">
        <v>0</v>
      </c>
    </row>
    <row r="10687" spans="1:4" x14ac:dyDescent="0.45">
      <c r="A10687" t="s">
        <v>4883</v>
      </c>
      <c r="B10687" t="s">
        <v>3477</v>
      </c>
      <c r="C10687" t="s">
        <v>3568</v>
      </c>
      <c r="D10687">
        <v>0</v>
      </c>
    </row>
    <row r="10688" spans="1:4" x14ac:dyDescent="0.45">
      <c r="A10688" t="s">
        <v>4883</v>
      </c>
      <c r="B10688" t="s">
        <v>3477</v>
      </c>
      <c r="C10688" t="s">
        <v>3569</v>
      </c>
      <c r="D10688">
        <v>0</v>
      </c>
    </row>
    <row r="10689" spans="1:4" x14ac:dyDescent="0.45">
      <c r="A10689" t="s">
        <v>4883</v>
      </c>
      <c r="B10689" t="s">
        <v>3477</v>
      </c>
      <c r="C10689" t="s">
        <v>3570</v>
      </c>
      <c r="D10689">
        <v>0</v>
      </c>
    </row>
    <row r="10690" spans="1:4" x14ac:dyDescent="0.45">
      <c r="A10690" t="s">
        <v>4883</v>
      </c>
      <c r="B10690" t="s">
        <v>3477</v>
      </c>
      <c r="C10690" t="s">
        <v>3571</v>
      </c>
      <c r="D10690">
        <v>0</v>
      </c>
    </row>
    <row r="10691" spans="1:4" x14ac:dyDescent="0.45">
      <c r="A10691" t="s">
        <v>4883</v>
      </c>
      <c r="B10691" t="s">
        <v>3477</v>
      </c>
      <c r="C10691" t="s">
        <v>3572</v>
      </c>
      <c r="D10691">
        <v>0</v>
      </c>
    </row>
    <row r="10692" spans="1:4" x14ac:dyDescent="0.45">
      <c r="A10692" t="s">
        <v>4883</v>
      </c>
      <c r="B10692" t="s">
        <v>3477</v>
      </c>
      <c r="C10692" t="s">
        <v>3573</v>
      </c>
      <c r="D10692">
        <v>0</v>
      </c>
    </row>
    <row r="10693" spans="1:4" x14ac:dyDescent="0.45">
      <c r="A10693" t="s">
        <v>4883</v>
      </c>
      <c r="B10693" t="s">
        <v>3477</v>
      </c>
      <c r="C10693" t="s">
        <v>3574</v>
      </c>
      <c r="D10693">
        <v>0</v>
      </c>
    </row>
    <row r="10694" spans="1:4" x14ac:dyDescent="0.45">
      <c r="A10694" t="s">
        <v>4883</v>
      </c>
      <c r="B10694" t="s">
        <v>3477</v>
      </c>
      <c r="C10694" t="s">
        <v>3575</v>
      </c>
      <c r="D10694">
        <v>276.52970740153194</v>
      </c>
    </row>
    <row r="10695" spans="1:4" x14ac:dyDescent="0.45">
      <c r="A10695" t="s">
        <v>4883</v>
      </c>
      <c r="B10695" t="s">
        <v>3477</v>
      </c>
      <c r="C10695" t="s">
        <v>3576</v>
      </c>
      <c r="D10695">
        <v>64560.151171105907</v>
      </c>
    </row>
    <row r="10696" spans="1:4" x14ac:dyDescent="0.45">
      <c r="A10696" t="s">
        <v>4883</v>
      </c>
      <c r="B10696" t="s">
        <v>3477</v>
      </c>
      <c r="C10696" t="s">
        <v>3577</v>
      </c>
      <c r="D10696">
        <v>2593.6579452833357</v>
      </c>
    </row>
    <row r="10697" spans="1:4" x14ac:dyDescent="0.45">
      <c r="A10697" t="s">
        <v>4883</v>
      </c>
      <c r="B10697" t="s">
        <v>3477</v>
      </c>
      <c r="C10697" t="s">
        <v>3578</v>
      </c>
      <c r="D10697">
        <v>3413.7115603361513</v>
      </c>
    </row>
    <row r="10698" spans="1:4" x14ac:dyDescent="0.45">
      <c r="A10698" t="s">
        <v>4883</v>
      </c>
      <c r="B10698" t="s">
        <v>3477</v>
      </c>
      <c r="C10698" t="s">
        <v>3579</v>
      </c>
      <c r="D10698">
        <v>231674.68175957308</v>
      </c>
    </row>
    <row r="10699" spans="1:4" x14ac:dyDescent="0.45">
      <c r="A10699" t="s">
        <v>4883</v>
      </c>
      <c r="B10699" t="s">
        <v>3477</v>
      </c>
      <c r="C10699" t="s">
        <v>3580</v>
      </c>
      <c r="D10699">
        <v>17917.217938188896</v>
      </c>
    </row>
    <row r="10700" spans="1:4" x14ac:dyDescent="0.45">
      <c r="A10700" t="s">
        <v>4883</v>
      </c>
      <c r="B10700" t="s">
        <v>3477</v>
      </c>
      <c r="C10700" t="s">
        <v>3581</v>
      </c>
      <c r="D10700">
        <v>8.9734354400910767</v>
      </c>
    </row>
    <row r="10701" spans="1:4" x14ac:dyDescent="0.45">
      <c r="A10701" t="s">
        <v>4883</v>
      </c>
      <c r="B10701" t="s">
        <v>3477</v>
      </c>
      <c r="C10701" t="s">
        <v>3582</v>
      </c>
      <c r="D10701">
        <v>1.8340351162952737</v>
      </c>
    </row>
    <row r="10702" spans="1:4" x14ac:dyDescent="0.45">
      <c r="A10702" t="s">
        <v>4883</v>
      </c>
      <c r="B10702" t="s">
        <v>3477</v>
      </c>
      <c r="C10702" t="s">
        <v>3583</v>
      </c>
      <c r="D10702">
        <v>5125.3350940801174</v>
      </c>
    </row>
    <row r="10703" spans="1:4" x14ac:dyDescent="0.45">
      <c r="A10703" t="s">
        <v>4883</v>
      </c>
      <c r="B10703" t="s">
        <v>3477</v>
      </c>
      <c r="C10703" t="s">
        <v>3584</v>
      </c>
      <c r="D10703">
        <v>234540.10165868208</v>
      </c>
    </row>
    <row r="10704" spans="1:4" x14ac:dyDescent="0.45">
      <c r="A10704" t="s">
        <v>4883</v>
      </c>
      <c r="B10704" t="s">
        <v>3477</v>
      </c>
      <c r="C10704" t="s">
        <v>3585</v>
      </c>
      <c r="D10704">
        <v>877.26665796348004</v>
      </c>
    </row>
    <row r="10705" spans="1:4" x14ac:dyDescent="0.45">
      <c r="A10705" t="s">
        <v>4883</v>
      </c>
      <c r="B10705" t="s">
        <v>3477</v>
      </c>
      <c r="C10705" t="s">
        <v>3586</v>
      </c>
      <c r="D10705">
        <v>5368.4905264504314</v>
      </c>
    </row>
    <row r="10706" spans="1:4" x14ac:dyDescent="0.45">
      <c r="A10706" t="s">
        <v>4883</v>
      </c>
      <c r="B10706" t="s">
        <v>3477</v>
      </c>
      <c r="C10706" t="s">
        <v>3587</v>
      </c>
      <c r="D10706">
        <v>1625.803969377971</v>
      </c>
    </row>
    <row r="10707" spans="1:4" x14ac:dyDescent="0.45">
      <c r="A10707" t="s">
        <v>4883</v>
      </c>
      <c r="B10707" t="s">
        <v>3477</v>
      </c>
      <c r="C10707" t="s">
        <v>3588</v>
      </c>
      <c r="D10707">
        <v>2.1322289988958885E-2</v>
      </c>
    </row>
    <row r="10708" spans="1:4" x14ac:dyDescent="0.45">
      <c r="A10708" t="s">
        <v>4883</v>
      </c>
      <c r="B10708" t="s">
        <v>3477</v>
      </c>
      <c r="C10708" t="s">
        <v>3589</v>
      </c>
      <c r="D10708">
        <v>152.56811442843139</v>
      </c>
    </row>
    <row r="10709" spans="1:4" x14ac:dyDescent="0.45">
      <c r="A10709" t="s">
        <v>4883</v>
      </c>
      <c r="B10709" t="s">
        <v>3477</v>
      </c>
      <c r="C10709" t="s">
        <v>3590</v>
      </c>
      <c r="D10709">
        <v>505.38187904417896</v>
      </c>
    </row>
    <row r="10710" spans="1:4" x14ac:dyDescent="0.45">
      <c r="A10710" t="s">
        <v>4883</v>
      </c>
      <c r="B10710" t="s">
        <v>3477</v>
      </c>
      <c r="C10710" t="s">
        <v>3591</v>
      </c>
      <c r="D10710">
        <v>519.68513977184466</v>
      </c>
    </row>
    <row r="10711" spans="1:4" x14ac:dyDescent="0.45">
      <c r="A10711" t="s">
        <v>4883</v>
      </c>
      <c r="B10711" t="s">
        <v>3477</v>
      </c>
      <c r="C10711" t="s">
        <v>3592</v>
      </c>
      <c r="D10711">
        <v>138.26485370076597</v>
      </c>
    </row>
    <row r="10712" spans="1:4" x14ac:dyDescent="0.45">
      <c r="A10712" t="s">
        <v>4883</v>
      </c>
      <c r="B10712" t="s">
        <v>3477</v>
      </c>
      <c r="C10712" t="s">
        <v>3593</v>
      </c>
      <c r="D10712">
        <v>1.166885405258633E-10</v>
      </c>
    </row>
    <row r="10713" spans="1:4" x14ac:dyDescent="0.45">
      <c r="A10713" t="s">
        <v>4883</v>
      </c>
      <c r="B10713" t="s">
        <v>3477</v>
      </c>
      <c r="C10713" t="s">
        <v>3594</v>
      </c>
      <c r="D10713">
        <v>5.2971036465954138E-8</v>
      </c>
    </row>
    <row r="10714" spans="1:4" x14ac:dyDescent="0.45">
      <c r="A10714" t="s">
        <v>4883</v>
      </c>
      <c r="B10714" t="s">
        <v>3477</v>
      </c>
      <c r="C10714" t="s">
        <v>3595</v>
      </c>
      <c r="D10714">
        <v>2.2955026282092819E-9</v>
      </c>
    </row>
    <row r="10715" spans="1:4" x14ac:dyDescent="0.45">
      <c r="A10715" t="s">
        <v>4883</v>
      </c>
      <c r="B10715" t="s">
        <v>3477</v>
      </c>
      <c r="C10715" t="s">
        <v>3596</v>
      </c>
      <c r="D10715">
        <v>3.1133449511686865E-9</v>
      </c>
    </row>
    <row r="10716" spans="1:4" x14ac:dyDescent="0.45">
      <c r="A10716" t="s">
        <v>4883</v>
      </c>
      <c r="B10716" t="s">
        <v>3477</v>
      </c>
      <c r="C10716" t="s">
        <v>3597</v>
      </c>
      <c r="D10716">
        <v>1.1906279268589377E-7</v>
      </c>
    </row>
    <row r="10717" spans="1:4" x14ac:dyDescent="0.45">
      <c r="A10717" t="s">
        <v>4883</v>
      </c>
      <c r="B10717" t="s">
        <v>3477</v>
      </c>
      <c r="C10717" t="s">
        <v>3598</v>
      </c>
      <c r="D10717">
        <v>1.7107082126982959E-8</v>
      </c>
    </row>
    <row r="10718" spans="1:4" x14ac:dyDescent="0.45">
      <c r="A10718" t="s">
        <v>4883</v>
      </c>
      <c r="B10718" t="s">
        <v>3477</v>
      </c>
      <c r="C10718" t="s">
        <v>3599</v>
      </c>
      <c r="D10718">
        <v>1.4478035590604677E-10</v>
      </c>
    </row>
    <row r="10719" spans="1:4" x14ac:dyDescent="0.45">
      <c r="A10719" t="s">
        <v>4883</v>
      </c>
      <c r="B10719" t="s">
        <v>3477</v>
      </c>
      <c r="C10719" t="s">
        <v>3600</v>
      </c>
      <c r="D10719">
        <v>1.439329089698707E-10</v>
      </c>
    </row>
    <row r="10720" spans="1:4" x14ac:dyDescent="0.45">
      <c r="A10720" t="s">
        <v>4883</v>
      </c>
      <c r="B10720" t="s">
        <v>3477</v>
      </c>
      <c r="C10720" t="s">
        <v>3601</v>
      </c>
      <c r="D10720">
        <v>2.6179807003521806E-8</v>
      </c>
    </row>
    <row r="10721" spans="1:4" x14ac:dyDescent="0.45">
      <c r="A10721" t="s">
        <v>4883</v>
      </c>
      <c r="B10721" t="s">
        <v>3477</v>
      </c>
      <c r="C10721" t="s">
        <v>3602</v>
      </c>
      <c r="D10721">
        <v>2.521329727465984E-7</v>
      </c>
    </row>
    <row r="10722" spans="1:4" x14ac:dyDescent="0.45">
      <c r="A10722" t="s">
        <v>4883</v>
      </c>
      <c r="B10722" t="s">
        <v>3477</v>
      </c>
      <c r="C10722" t="s">
        <v>3603</v>
      </c>
      <c r="D10722">
        <v>1.3605375357153952E-8</v>
      </c>
    </row>
    <row r="10723" spans="1:4" x14ac:dyDescent="0.45">
      <c r="A10723" t="s">
        <v>4883</v>
      </c>
      <c r="B10723" t="s">
        <v>3477</v>
      </c>
      <c r="C10723" t="s">
        <v>3604</v>
      </c>
      <c r="D10723">
        <v>3.4705613440011175E-9</v>
      </c>
    </row>
    <row r="10724" spans="1:4" x14ac:dyDescent="0.45">
      <c r="A10724" t="s">
        <v>4883</v>
      </c>
      <c r="B10724" t="s">
        <v>3477</v>
      </c>
      <c r="C10724" t="s">
        <v>3605</v>
      </c>
      <c r="D10724">
        <v>4.8920520258780015E-10</v>
      </c>
    </row>
    <row r="10725" spans="1:4" x14ac:dyDescent="0.45">
      <c r="A10725" t="s">
        <v>4883</v>
      </c>
      <c r="B10725" t="s">
        <v>3477</v>
      </c>
      <c r="C10725" t="s">
        <v>3606</v>
      </c>
      <c r="D10725">
        <v>1.7998442222579063E-14</v>
      </c>
    </row>
    <row r="10726" spans="1:4" x14ac:dyDescent="0.45">
      <c r="A10726" t="s">
        <v>4883</v>
      </c>
      <c r="B10726" t="s">
        <v>3477</v>
      </c>
      <c r="C10726" t="s">
        <v>3607</v>
      </c>
      <c r="D10726">
        <v>1.0070050857625399E-10</v>
      </c>
    </row>
    <row r="10727" spans="1:4" x14ac:dyDescent="0.45">
      <c r="A10727" t="s">
        <v>4883</v>
      </c>
      <c r="B10727" t="s">
        <v>3477</v>
      </c>
      <c r="C10727" t="s">
        <v>3608</v>
      </c>
      <c r="D10727">
        <v>1.0674959881406612E-10</v>
      </c>
    </row>
    <row r="10728" spans="1:4" x14ac:dyDescent="0.45">
      <c r="A10728" t="s">
        <v>4883</v>
      </c>
      <c r="B10728" t="s">
        <v>3477</v>
      </c>
      <c r="C10728" t="s">
        <v>3609</v>
      </c>
      <c r="D10728">
        <v>1.1288483448423334E-10</v>
      </c>
    </row>
    <row r="10729" spans="1:4" x14ac:dyDescent="0.45">
      <c r="A10729" t="s">
        <v>4883</v>
      </c>
      <c r="B10729" t="s">
        <v>3477</v>
      </c>
      <c r="C10729" t="s">
        <v>3610</v>
      </c>
      <c r="D10729">
        <v>3.3765997894908834E-9</v>
      </c>
    </row>
    <row r="10730" spans="1:4" x14ac:dyDescent="0.45">
      <c r="A10730" t="s">
        <v>4883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4883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4883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4883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4883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4883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4883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4883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4883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4883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4883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4883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4883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4883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4883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4883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4883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4883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4883</v>
      </c>
      <c r="B10748" t="s">
        <v>3477</v>
      </c>
      <c r="C10748" t="s">
        <v>3629</v>
      </c>
      <c r="D10748">
        <v>2.114444031028908E-9</v>
      </c>
    </row>
    <row r="10749" spans="1:4" x14ac:dyDescent="0.45">
      <c r="A10749" t="s">
        <v>4883</v>
      </c>
      <c r="B10749" t="s">
        <v>3477</v>
      </c>
      <c r="C10749" t="s">
        <v>3630</v>
      </c>
      <c r="D10749">
        <v>-2.0479431455634992E-3</v>
      </c>
    </row>
    <row r="10750" spans="1:4" x14ac:dyDescent="0.45">
      <c r="A10750" t="s">
        <v>4883</v>
      </c>
      <c r="B10750" t="s">
        <v>3477</v>
      </c>
      <c r="C10750" t="s">
        <v>3631</v>
      </c>
      <c r="D10750">
        <v>1.5389281028650542E-8</v>
      </c>
    </row>
    <row r="10751" spans="1:4" x14ac:dyDescent="0.45">
      <c r="A10751" t="s">
        <v>4883</v>
      </c>
      <c r="B10751" t="s">
        <v>3477</v>
      </c>
      <c r="C10751" t="s">
        <v>3632</v>
      </c>
      <c r="D10751">
        <v>2.041480821507488E-8</v>
      </c>
    </row>
    <row r="10752" spans="1:4" x14ac:dyDescent="0.45">
      <c r="A10752" t="s">
        <v>4883</v>
      </c>
      <c r="B10752" t="s">
        <v>3477</v>
      </c>
      <c r="C10752" t="s">
        <v>3633</v>
      </c>
      <c r="D10752">
        <v>2.4649652457501795E-6</v>
      </c>
    </row>
    <row r="10753" spans="1:4" x14ac:dyDescent="0.45">
      <c r="A10753" t="s">
        <v>4883</v>
      </c>
      <c r="B10753" t="s">
        <v>3477</v>
      </c>
      <c r="C10753" t="s">
        <v>3634</v>
      </c>
      <c r="D10753">
        <v>1.4230059424315326E-7</v>
      </c>
    </row>
    <row r="10754" spans="1:4" x14ac:dyDescent="0.45">
      <c r="A10754" t="s">
        <v>4883</v>
      </c>
      <c r="B10754" t="s">
        <v>3477</v>
      </c>
      <c r="C10754" t="s">
        <v>3635</v>
      </c>
      <c r="D10754">
        <v>6.199490337173068E-11</v>
      </c>
    </row>
    <row r="10755" spans="1:4" x14ac:dyDescent="0.45">
      <c r="A10755" t="s">
        <v>4883</v>
      </c>
      <c r="B10755" t="s">
        <v>3477</v>
      </c>
      <c r="C10755" t="s">
        <v>3636</v>
      </c>
      <c r="D10755">
        <v>1.2881729093261324E-11</v>
      </c>
    </row>
    <row r="10756" spans="1:4" x14ac:dyDescent="0.45">
      <c r="A10756" t="s">
        <v>4883</v>
      </c>
      <c r="B10756" t="s">
        <v>3477</v>
      </c>
      <c r="C10756" t="s">
        <v>3637</v>
      </c>
      <c r="D10756">
        <v>2.4048078240223145E-9</v>
      </c>
    </row>
    <row r="10757" spans="1:4" x14ac:dyDescent="0.45">
      <c r="A10757" t="s">
        <v>4883</v>
      </c>
      <c r="B10757" t="s">
        <v>3477</v>
      </c>
      <c r="C10757" t="s">
        <v>3638</v>
      </c>
      <c r="D10757">
        <v>1.0063711256133012E-6</v>
      </c>
    </row>
    <row r="10758" spans="1:4" x14ac:dyDescent="0.45">
      <c r="A10758" t="s">
        <v>4883</v>
      </c>
      <c r="B10758" t="s">
        <v>3477</v>
      </c>
      <c r="C10758" t="s">
        <v>3639</v>
      </c>
      <c r="D10758">
        <v>2.5388218823269635E-9</v>
      </c>
    </row>
    <row r="10759" spans="1:4" x14ac:dyDescent="0.45">
      <c r="A10759" t="s">
        <v>4883</v>
      </c>
      <c r="B10759" t="s">
        <v>3477</v>
      </c>
      <c r="C10759" t="s">
        <v>3640</v>
      </c>
      <c r="D10759">
        <v>4.7016598788547725E-8</v>
      </c>
    </row>
    <row r="10760" spans="1:4" x14ac:dyDescent="0.45">
      <c r="A10760" t="s">
        <v>4883</v>
      </c>
      <c r="B10760" t="s">
        <v>3477</v>
      </c>
      <c r="C10760" t="s">
        <v>3641</v>
      </c>
      <c r="D10760">
        <v>2.821740449859001E-8</v>
      </c>
    </row>
    <row r="10761" spans="1:4" x14ac:dyDescent="0.45">
      <c r="A10761" t="s">
        <v>4883</v>
      </c>
      <c r="B10761" t="s">
        <v>3477</v>
      </c>
      <c r="C10761" t="s">
        <v>3642</v>
      </c>
      <c r="D10761">
        <v>-1.0795576918985621E-9</v>
      </c>
    </row>
    <row r="10762" spans="1:4" x14ac:dyDescent="0.45">
      <c r="A10762" t="s">
        <v>4883</v>
      </c>
      <c r="B10762" t="s">
        <v>3477</v>
      </c>
      <c r="C10762" t="s">
        <v>3643</v>
      </c>
      <c r="D10762">
        <v>2.2335676384108181E-9</v>
      </c>
    </row>
    <row r="10763" spans="1:4" x14ac:dyDescent="0.45">
      <c r="A10763" t="s">
        <v>4883</v>
      </c>
      <c r="B10763" t="s">
        <v>3477</v>
      </c>
      <c r="C10763" t="s">
        <v>3644</v>
      </c>
      <c r="D10763">
        <v>4.4001282476693128E-9</v>
      </c>
    </row>
    <row r="10764" spans="1:4" x14ac:dyDescent="0.45">
      <c r="A10764" t="s">
        <v>4883</v>
      </c>
      <c r="B10764" t="s">
        <v>3477</v>
      </c>
      <c r="C10764" t="s">
        <v>3645</v>
      </c>
      <c r="D10764">
        <v>4.5266970805125934E-9</v>
      </c>
    </row>
    <row r="10765" spans="1:4" x14ac:dyDescent="0.45">
      <c r="A10765" t="s">
        <v>4883</v>
      </c>
      <c r="B10765" t="s">
        <v>3477</v>
      </c>
      <c r="C10765" t="s">
        <v>3646</v>
      </c>
      <c r="D10765">
        <v>7.5941299705967845E-10</v>
      </c>
    </row>
    <row r="10766" spans="1:4" x14ac:dyDescent="0.45">
      <c r="A10766" t="s">
        <v>4883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4883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4883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4883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4883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4883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4883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4883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4883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4883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4883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4883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4883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4883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4883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4883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4883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4883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4883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4883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4883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4883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4883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4883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4883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4883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4883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4883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4883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4883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4883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4883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4883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4883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4883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4883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4883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4883</v>
      </c>
      <c r="B10803" t="s">
        <v>3477</v>
      </c>
      <c r="C10803" t="s">
        <v>3684</v>
      </c>
      <c r="D10803">
        <v>-3.4971745959278358E-5</v>
      </c>
    </row>
    <row r="10804" spans="1:4" x14ac:dyDescent="0.45">
      <c r="A10804" t="s">
        <v>4883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4883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4883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4883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4883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4883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4883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4883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4883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4883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4883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4883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4883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4883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4883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4883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4883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4883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4883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4883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4883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4883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4883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4883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4883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4883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4883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4883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4883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4883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4883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4883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4883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4883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4883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4883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4883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4883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4883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4883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4883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4883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4883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4883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4883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4883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4883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4883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4883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4883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4883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4883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4883</v>
      </c>
      <c r="B10856" t="s">
        <v>3477</v>
      </c>
      <c r="C10856" t="s">
        <v>3737</v>
      </c>
      <c r="D10856">
        <v>9.7822775722807031E-12</v>
      </c>
    </row>
    <row r="10857" spans="1:4" x14ac:dyDescent="0.45">
      <c r="A10857" t="s">
        <v>4883</v>
      </c>
      <c r="B10857" t="s">
        <v>3477</v>
      </c>
      <c r="C10857" t="s">
        <v>3738</v>
      </c>
      <c r="D10857">
        <v>6.6020040221093047E-8</v>
      </c>
    </row>
    <row r="10858" spans="1:4" x14ac:dyDescent="0.45">
      <c r="A10858" t="s">
        <v>4883</v>
      </c>
      <c r="B10858" t="s">
        <v>3477</v>
      </c>
      <c r="C10858" t="s">
        <v>3739</v>
      </c>
      <c r="D10858">
        <v>7.119706951374724E-11</v>
      </c>
    </row>
    <row r="10859" spans="1:4" x14ac:dyDescent="0.45">
      <c r="A10859" t="s">
        <v>4883</v>
      </c>
      <c r="B10859" t="s">
        <v>3477</v>
      </c>
      <c r="C10859" t="s">
        <v>3740</v>
      </c>
      <c r="D10859">
        <v>9.4447201067583423E-11</v>
      </c>
    </row>
    <row r="10860" spans="1:4" x14ac:dyDescent="0.45">
      <c r="A10860" t="s">
        <v>4883</v>
      </c>
      <c r="B10860" t="s">
        <v>3477</v>
      </c>
      <c r="C10860" t="s">
        <v>3741</v>
      </c>
      <c r="D10860">
        <v>1.1403931192361604E-8</v>
      </c>
    </row>
    <row r="10861" spans="1:4" x14ac:dyDescent="0.45">
      <c r="A10861" t="s">
        <v>4883</v>
      </c>
      <c r="B10861" t="s">
        <v>3477</v>
      </c>
      <c r="C10861" t="s">
        <v>3742</v>
      </c>
      <c r="D10861">
        <v>6.5834039168662355E-10</v>
      </c>
    </row>
    <row r="10862" spans="1:4" x14ac:dyDescent="0.45">
      <c r="A10862" t="s">
        <v>4883</v>
      </c>
      <c r="B10862" t="s">
        <v>3477</v>
      </c>
      <c r="C10862" t="s">
        <v>3743</v>
      </c>
      <c r="D10862">
        <v>2.8681362284812315E-13</v>
      </c>
    </row>
    <row r="10863" spans="1:4" x14ac:dyDescent="0.45">
      <c r="A10863" t="s">
        <v>4883</v>
      </c>
      <c r="B10863" t="s">
        <v>3477</v>
      </c>
      <c r="C10863" t="s">
        <v>3744</v>
      </c>
      <c r="D10863">
        <v>5.9596114984366461E-14</v>
      </c>
    </row>
    <row r="10864" spans="1:4" x14ac:dyDescent="0.45">
      <c r="A10864" t="s">
        <v>4883</v>
      </c>
      <c r="B10864" t="s">
        <v>3477</v>
      </c>
      <c r="C10864" t="s">
        <v>3745</v>
      </c>
      <c r="D10864">
        <v>1.1125618506502349E-11</v>
      </c>
    </row>
    <row r="10865" spans="1:4" x14ac:dyDescent="0.45">
      <c r="A10865" t="s">
        <v>4883</v>
      </c>
      <c r="B10865" t="s">
        <v>3477</v>
      </c>
      <c r="C10865" t="s">
        <v>3746</v>
      </c>
      <c r="D10865">
        <v>4.6560885672909027E-9</v>
      </c>
    </row>
    <row r="10866" spans="1:4" x14ac:dyDescent="0.45">
      <c r="A10866" t="s">
        <v>4883</v>
      </c>
      <c r="B10866" t="s">
        <v>3477</v>
      </c>
      <c r="C10866" t="s">
        <v>3747</v>
      </c>
      <c r="D10866">
        <v>1.1745622014604647E-11</v>
      </c>
    </row>
    <row r="10867" spans="1:4" x14ac:dyDescent="0.45">
      <c r="A10867" t="s">
        <v>4883</v>
      </c>
      <c r="B10867" t="s">
        <v>3477</v>
      </c>
      <c r="C10867" t="s">
        <v>3748</v>
      </c>
      <c r="D10867">
        <v>2.1751789742588956E-10</v>
      </c>
    </row>
    <row r="10868" spans="1:4" x14ac:dyDescent="0.45">
      <c r="A10868" t="s">
        <v>4883</v>
      </c>
      <c r="B10868" t="s">
        <v>3477</v>
      </c>
      <c r="C10868" t="s">
        <v>3749</v>
      </c>
      <c r="D10868">
        <v>1.3054518309487277E-11</v>
      </c>
    </row>
    <row r="10869" spans="1:4" x14ac:dyDescent="0.45">
      <c r="A10869" t="s">
        <v>4883</v>
      </c>
      <c r="B10869" t="s">
        <v>3477</v>
      </c>
      <c r="C10869" t="s">
        <v>3750</v>
      </c>
      <c r="D10869">
        <v>2.8510069093379381E-14</v>
      </c>
    </row>
    <row r="10870" spans="1:4" x14ac:dyDescent="0.45">
      <c r="A10870" t="s">
        <v>4883</v>
      </c>
      <c r="B10870" t="s">
        <v>3477</v>
      </c>
      <c r="C10870" t="s">
        <v>3751</v>
      </c>
      <c r="D10870">
        <v>1.0333391801704969E-11</v>
      </c>
    </row>
    <row r="10871" spans="1:4" x14ac:dyDescent="0.45">
      <c r="A10871" t="s">
        <v>4883</v>
      </c>
      <c r="B10871" t="s">
        <v>3477</v>
      </c>
      <c r="C10871" t="s">
        <v>3752</v>
      </c>
      <c r="D10871">
        <v>2.035678184935879E-11</v>
      </c>
    </row>
    <row r="10872" spans="1:4" x14ac:dyDescent="0.45">
      <c r="A10872" t="s">
        <v>4883</v>
      </c>
      <c r="B10872" t="s">
        <v>3477</v>
      </c>
      <c r="C10872" t="s">
        <v>3753</v>
      </c>
      <c r="D10872">
        <v>2.0976785357461084E-11</v>
      </c>
    </row>
    <row r="10873" spans="1:4" x14ac:dyDescent="0.45">
      <c r="A10873" t="s">
        <v>4883</v>
      </c>
      <c r="B10873" t="s">
        <v>3477</v>
      </c>
      <c r="C10873" t="s">
        <v>3754</v>
      </c>
      <c r="D10873">
        <v>3.5133532125796896E-12</v>
      </c>
    </row>
    <row r="10874" spans="1:4" x14ac:dyDescent="0.45">
      <c r="A10874" t="s">
        <v>4883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4883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4883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4883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4883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4883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4883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4883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4883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4883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4883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4883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4883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4883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4883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4883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4883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4883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4883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4883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4883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4883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4883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4883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4883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4883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4883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4883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4883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4883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4883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4883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4883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4883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4883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4883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4883</v>
      </c>
      <c r="B10910" t="s">
        <v>3477</v>
      </c>
      <c r="C10910" t="s">
        <v>3791</v>
      </c>
      <c r="D10910">
        <v>-1.6425592675523587E-7</v>
      </c>
    </row>
    <row r="10911" spans="1:4" x14ac:dyDescent="0.45">
      <c r="A10911" t="s">
        <v>4883</v>
      </c>
      <c r="B10911" t="s">
        <v>3477</v>
      </c>
      <c r="C10911" t="s">
        <v>3792</v>
      </c>
      <c r="D10911">
        <v>-2.6261523641586985E-5</v>
      </c>
    </row>
    <row r="10912" spans="1:4" x14ac:dyDescent="0.45">
      <c r="A10912" t="s">
        <v>4883</v>
      </c>
      <c r="B10912" t="s">
        <v>3477</v>
      </c>
      <c r="C10912" t="s">
        <v>3793</v>
      </c>
      <c r="D10912">
        <v>-7.2812965918733836E-7</v>
      </c>
    </row>
    <row r="10913" spans="1:4" x14ac:dyDescent="0.45">
      <c r="A10913" t="s">
        <v>4883</v>
      </c>
      <c r="B10913" t="s">
        <v>3477</v>
      </c>
      <c r="C10913" t="s">
        <v>3794</v>
      </c>
      <c r="D10913">
        <v>-1.0027087075053768E-6</v>
      </c>
    </row>
    <row r="10914" spans="1:4" x14ac:dyDescent="0.45">
      <c r="A10914" t="s">
        <v>4883</v>
      </c>
      <c r="B10914" t="s">
        <v>3477</v>
      </c>
      <c r="C10914" t="s">
        <v>3795</v>
      </c>
      <c r="D10914">
        <v>-2.3466435778489913E-4</v>
      </c>
    </row>
    <row r="10915" spans="1:4" x14ac:dyDescent="0.45">
      <c r="A10915" t="s">
        <v>4883</v>
      </c>
      <c r="B10915" t="s">
        <v>3477</v>
      </c>
      <c r="C10915" t="s">
        <v>3796</v>
      </c>
      <c r="D10915">
        <v>-7.5067401322684925E-6</v>
      </c>
    </row>
    <row r="10916" spans="1:4" x14ac:dyDescent="0.45">
      <c r="A10916" t="s">
        <v>4883</v>
      </c>
      <c r="B10916" t="s">
        <v>3477</v>
      </c>
      <c r="C10916" t="s">
        <v>3797</v>
      </c>
      <c r="D10916">
        <v>-1.6741978845138131E-9</v>
      </c>
    </row>
    <row r="10917" spans="1:4" x14ac:dyDescent="0.45">
      <c r="A10917" t="s">
        <v>4883</v>
      </c>
      <c r="B10917" t="s">
        <v>3477</v>
      </c>
      <c r="C10917" t="s">
        <v>3798</v>
      </c>
      <c r="D10917">
        <v>-3.6285814745839508E-10</v>
      </c>
    </row>
    <row r="10918" spans="1:4" x14ac:dyDescent="0.45">
      <c r="A10918" t="s">
        <v>4883</v>
      </c>
      <c r="B10918" t="s">
        <v>3477</v>
      </c>
      <c r="C10918" t="s">
        <v>3799</v>
      </c>
      <c r="D10918">
        <v>-6.2516435552254833E-7</v>
      </c>
    </row>
    <row r="10919" spans="1:4" x14ac:dyDescent="0.45">
      <c r="A10919" t="s">
        <v>4883</v>
      </c>
      <c r="B10919" t="s">
        <v>3477</v>
      </c>
      <c r="C10919" t="s">
        <v>3800</v>
      </c>
      <c r="D10919">
        <v>-1.4560091525661441E-5</v>
      </c>
    </row>
    <row r="10920" spans="1:4" x14ac:dyDescent="0.45">
      <c r="A10920" t="s">
        <v>4883</v>
      </c>
      <c r="B10920" t="s">
        <v>3477</v>
      </c>
      <c r="C10920" t="s">
        <v>3801</v>
      </c>
      <c r="D10920">
        <v>1.1032312156280265E-7</v>
      </c>
    </row>
    <row r="10921" spans="1:4" x14ac:dyDescent="0.45">
      <c r="A10921" t="s">
        <v>4883</v>
      </c>
      <c r="B10921" t="s">
        <v>3477</v>
      </c>
      <c r="C10921" t="s">
        <v>3802</v>
      </c>
      <c r="D10921">
        <v>-2.7457904831803853E-7</v>
      </c>
    </row>
    <row r="10922" spans="1:4" x14ac:dyDescent="0.45">
      <c r="A10922" t="s">
        <v>4883</v>
      </c>
      <c r="B10922" t="s">
        <v>3477</v>
      </c>
      <c r="C10922" t="s">
        <v>3803</v>
      </c>
      <c r="D10922">
        <v>2.1818873194766909E-7</v>
      </c>
    </row>
    <row r="10923" spans="1:4" x14ac:dyDescent="0.45">
      <c r="A10923" t="s">
        <v>4883</v>
      </c>
      <c r="B10923" t="s">
        <v>3477</v>
      </c>
      <c r="C10923" t="s">
        <v>3804</v>
      </c>
      <c r="D10923">
        <v>-1.8276819658663584E-11</v>
      </c>
    </row>
    <row r="10924" spans="1:4" x14ac:dyDescent="0.45">
      <c r="A10924" t="s">
        <v>4883</v>
      </c>
      <c r="B10924" t="s">
        <v>3477</v>
      </c>
      <c r="C10924" t="s">
        <v>3805</v>
      </c>
      <c r="D10924">
        <v>-6.1290623090445912E-8</v>
      </c>
    </row>
    <row r="10925" spans="1:4" x14ac:dyDescent="0.45">
      <c r="A10925" t="s">
        <v>4883</v>
      </c>
      <c r="B10925" t="s">
        <v>3477</v>
      </c>
      <c r="C10925" t="s">
        <v>3806</v>
      </c>
      <c r="D10925">
        <v>-5.0992621160387317E-7</v>
      </c>
    </row>
    <row r="10926" spans="1:4" x14ac:dyDescent="0.45">
      <c r="A10926" t="s">
        <v>4883</v>
      </c>
      <c r="B10926" t="s">
        <v>3477</v>
      </c>
      <c r="C10926" t="s">
        <v>3807</v>
      </c>
      <c r="D10926">
        <v>-5.1728402950188596E-7</v>
      </c>
    </row>
    <row r="10927" spans="1:4" x14ac:dyDescent="0.45">
      <c r="A10927" t="s">
        <v>4883</v>
      </c>
      <c r="B10927" t="s">
        <v>3477</v>
      </c>
      <c r="C10927" t="s">
        <v>3808</v>
      </c>
      <c r="D10927">
        <v>1.4219424556983453E-7</v>
      </c>
    </row>
    <row r="10928" spans="1:4" x14ac:dyDescent="0.45">
      <c r="A10928" t="s">
        <v>4883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4883</v>
      </c>
      <c r="B10929" t="s">
        <v>3477</v>
      </c>
      <c r="C10929" t="s">
        <v>3810</v>
      </c>
      <c r="D10929">
        <v>2.2963092892677705E-6</v>
      </c>
    </row>
    <row r="10930" spans="1:4" x14ac:dyDescent="0.45">
      <c r="A10930" t="s">
        <v>4883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4883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4883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4883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4883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4883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4883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4883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4883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4883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4883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4883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4883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4883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4883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4883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4883</v>
      </c>
      <c r="B10946" t="s">
        <v>3477</v>
      </c>
      <c r="C10946" t="s">
        <v>3827</v>
      </c>
      <c r="D10946">
        <v>1.0758608181887273E-9</v>
      </c>
    </row>
    <row r="10947" spans="1:4" x14ac:dyDescent="0.45">
      <c r="A10947" t="s">
        <v>4883</v>
      </c>
      <c r="B10947" t="s">
        <v>3477</v>
      </c>
      <c r="C10947" t="s">
        <v>3828</v>
      </c>
      <c r="D10947">
        <v>9.2687927087870803E-8</v>
      </c>
    </row>
    <row r="10948" spans="1:4" x14ac:dyDescent="0.45">
      <c r="A10948" t="s">
        <v>4883</v>
      </c>
      <c r="B10948" t="s">
        <v>3477</v>
      </c>
      <c r="C10948" t="s">
        <v>3829</v>
      </c>
      <c r="D10948">
        <v>8.9341853025625473E-10</v>
      </c>
    </row>
    <row r="10949" spans="1:4" x14ac:dyDescent="0.45">
      <c r="A10949" t="s">
        <v>4883</v>
      </c>
      <c r="B10949" t="s">
        <v>3477</v>
      </c>
      <c r="C10949" t="s">
        <v>3830</v>
      </c>
      <c r="D10949">
        <v>1.1889134929871242E-9</v>
      </c>
    </row>
    <row r="10950" spans="1:4" x14ac:dyDescent="0.45">
      <c r="A10950" t="s">
        <v>4883</v>
      </c>
      <c r="B10950" t="s">
        <v>3477</v>
      </c>
      <c r="C10950" t="s">
        <v>3831</v>
      </c>
      <c r="D10950">
        <v>8.3379240005875172E-8</v>
      </c>
    </row>
    <row r="10951" spans="1:4" x14ac:dyDescent="0.45">
      <c r="A10951" t="s">
        <v>4883</v>
      </c>
      <c r="B10951" t="s">
        <v>3477</v>
      </c>
      <c r="C10951" t="s">
        <v>3832</v>
      </c>
      <c r="D10951">
        <v>5.1862685171118535E-9</v>
      </c>
    </row>
    <row r="10952" spans="1:4" x14ac:dyDescent="0.45">
      <c r="A10952" t="s">
        <v>4883</v>
      </c>
      <c r="B10952" t="s">
        <v>3477</v>
      </c>
      <c r="C10952" t="s">
        <v>3833</v>
      </c>
      <c r="D10952">
        <v>1.0518816402655067E-9</v>
      </c>
    </row>
    <row r="10953" spans="1:4" x14ac:dyDescent="0.45">
      <c r="A10953" t="s">
        <v>4883</v>
      </c>
      <c r="B10953" t="s">
        <v>3477</v>
      </c>
      <c r="C10953" t="s">
        <v>3834</v>
      </c>
      <c r="D10953">
        <v>5.3231993040880091E-10</v>
      </c>
    </row>
    <row r="10954" spans="1:4" x14ac:dyDescent="0.45">
      <c r="A10954" t="s">
        <v>4883</v>
      </c>
      <c r="B10954" t="s">
        <v>3477</v>
      </c>
      <c r="C10954" t="s">
        <v>3835</v>
      </c>
      <c r="D10954">
        <v>1.9947186604276356E-9</v>
      </c>
    </row>
    <row r="10955" spans="1:4" x14ac:dyDescent="0.45">
      <c r="A10955" t="s">
        <v>4883</v>
      </c>
      <c r="B10955" t="s">
        <v>3477</v>
      </c>
      <c r="C10955" t="s">
        <v>3836</v>
      </c>
      <c r="D10955">
        <v>4.3218904309265441E-8</v>
      </c>
    </row>
    <row r="10956" spans="1:4" x14ac:dyDescent="0.45">
      <c r="A10956" t="s">
        <v>4883</v>
      </c>
      <c r="B10956" t="s">
        <v>3477</v>
      </c>
      <c r="C10956" t="s">
        <v>3837</v>
      </c>
      <c r="D10956">
        <v>3.4058225351873541E-10</v>
      </c>
    </row>
    <row r="10957" spans="1:4" x14ac:dyDescent="0.45">
      <c r="A10957" t="s">
        <v>4883</v>
      </c>
      <c r="B10957" t="s">
        <v>3477</v>
      </c>
      <c r="C10957" t="s">
        <v>3838</v>
      </c>
      <c r="D10957">
        <v>8.9985615227967487E-10</v>
      </c>
    </row>
    <row r="10958" spans="1:4" x14ac:dyDescent="0.45">
      <c r="A10958" t="s">
        <v>4883</v>
      </c>
      <c r="B10958" t="s">
        <v>3477</v>
      </c>
      <c r="C10958" t="s">
        <v>3839</v>
      </c>
      <c r="D10958">
        <v>9.2854951530370616E-10</v>
      </c>
    </row>
    <row r="10959" spans="1:4" x14ac:dyDescent="0.45">
      <c r="A10959" t="s">
        <v>4883</v>
      </c>
      <c r="B10959" t="s">
        <v>3477</v>
      </c>
      <c r="C10959" t="s">
        <v>3840</v>
      </c>
      <c r="D10959">
        <v>2.3765078120334854E-12</v>
      </c>
    </row>
    <row r="10960" spans="1:4" x14ac:dyDescent="0.45">
      <c r="A10960" t="s">
        <v>4883</v>
      </c>
      <c r="B10960" t="s">
        <v>3477</v>
      </c>
      <c r="C10960" t="s">
        <v>3841</v>
      </c>
      <c r="D10960">
        <v>1.698223678741672E-10</v>
      </c>
    </row>
    <row r="10961" spans="1:4" x14ac:dyDescent="0.45">
      <c r="A10961" t="s">
        <v>4883</v>
      </c>
      <c r="B10961" t="s">
        <v>3477</v>
      </c>
      <c r="C10961" t="s">
        <v>3842</v>
      </c>
      <c r="D10961">
        <v>2.4315221526880798E-10</v>
      </c>
    </row>
    <row r="10962" spans="1:4" x14ac:dyDescent="0.45">
      <c r="A10962" t="s">
        <v>4883</v>
      </c>
      <c r="B10962" t="s">
        <v>3477</v>
      </c>
      <c r="C10962" t="s">
        <v>3843</v>
      </c>
      <c r="D10962">
        <v>2.4778661162320146E-10</v>
      </c>
    </row>
    <row r="10963" spans="1:4" x14ac:dyDescent="0.45">
      <c r="A10963" t="s">
        <v>4883</v>
      </c>
      <c r="B10963" t="s">
        <v>3477</v>
      </c>
      <c r="C10963" t="s">
        <v>3844</v>
      </c>
      <c r="D10963">
        <v>4.7873247850263255E-9</v>
      </c>
    </row>
    <row r="10964" spans="1:4" x14ac:dyDescent="0.45">
      <c r="A10964" t="s">
        <v>4883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4883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4883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4883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4883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4883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4883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4883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4883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4883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4883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4883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4883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4883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4883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4883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4883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4883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4883</v>
      </c>
      <c r="B10982" t="s">
        <v>3477</v>
      </c>
      <c r="C10982" t="s">
        <v>3863</v>
      </c>
      <c r="D10982">
        <v>-9.3332020191175149E-8</v>
      </c>
    </row>
    <row r="10983" spans="1:4" x14ac:dyDescent="0.45">
      <c r="A10983" t="s">
        <v>4883</v>
      </c>
      <c r="B10983" t="s">
        <v>3477</v>
      </c>
      <c r="C10983" t="s">
        <v>3864</v>
      </c>
      <c r="D10983">
        <v>-2.5795979246854401E-5</v>
      </c>
    </row>
    <row r="10984" spans="1:4" x14ac:dyDescent="0.45">
      <c r="A10984" t="s">
        <v>4883</v>
      </c>
      <c r="B10984" t="s">
        <v>3477</v>
      </c>
      <c r="C10984" t="s">
        <v>3865</v>
      </c>
      <c r="D10984">
        <v>-1.4334311596085101E-6</v>
      </c>
    </row>
    <row r="10985" spans="1:4" x14ac:dyDescent="0.45">
      <c r="A10985" t="s">
        <v>4883</v>
      </c>
      <c r="B10985" t="s">
        <v>3477</v>
      </c>
      <c r="C10985" t="s">
        <v>3866</v>
      </c>
      <c r="D10985">
        <v>-1.9725681165846975E-6</v>
      </c>
    </row>
    <row r="10986" spans="1:4" x14ac:dyDescent="0.45">
      <c r="A10986" t="s">
        <v>4883</v>
      </c>
      <c r="B10986" t="s">
        <v>3477</v>
      </c>
      <c r="C10986" t="s">
        <v>3867</v>
      </c>
      <c r="D10986">
        <v>-1.0154606391477448E-5</v>
      </c>
    </row>
    <row r="10987" spans="1:4" x14ac:dyDescent="0.45">
      <c r="A10987" t="s">
        <v>4883</v>
      </c>
      <c r="B10987" t="s">
        <v>3477</v>
      </c>
      <c r="C10987" t="s">
        <v>3868</v>
      </c>
      <c r="D10987">
        <v>-5.6220152960342889E-6</v>
      </c>
    </row>
    <row r="10988" spans="1:4" x14ac:dyDescent="0.45">
      <c r="A10988" t="s">
        <v>4883</v>
      </c>
      <c r="B10988" t="s">
        <v>3477</v>
      </c>
      <c r="C10988" t="s">
        <v>3869</v>
      </c>
      <c r="D10988">
        <v>-5.7609808921171765E-8</v>
      </c>
    </row>
    <row r="10989" spans="1:4" x14ac:dyDescent="0.45">
      <c r="A10989" t="s">
        <v>4883</v>
      </c>
      <c r="B10989" t="s">
        <v>3477</v>
      </c>
      <c r="C10989" t="s">
        <v>3870</v>
      </c>
      <c r="D10989">
        <v>-3.5102750990256343E-9</v>
      </c>
    </row>
    <row r="10990" spans="1:4" x14ac:dyDescent="0.45">
      <c r="A10990" t="s">
        <v>4883</v>
      </c>
      <c r="B10990" t="s">
        <v>3477</v>
      </c>
      <c r="C10990" t="s">
        <v>3871</v>
      </c>
      <c r="D10990">
        <v>-2.8065681826286373E-6</v>
      </c>
    </row>
    <row r="10991" spans="1:4" x14ac:dyDescent="0.45">
      <c r="A10991" t="s">
        <v>4883</v>
      </c>
      <c r="B10991" t="s">
        <v>3477</v>
      </c>
      <c r="C10991" t="s">
        <v>3872</v>
      </c>
      <c r="D10991">
        <v>-5.7176806163796501E-5</v>
      </c>
    </row>
    <row r="10992" spans="1:4" x14ac:dyDescent="0.45">
      <c r="A10992" t="s">
        <v>4883</v>
      </c>
      <c r="B10992" t="s">
        <v>3477</v>
      </c>
      <c r="C10992" t="s">
        <v>3873</v>
      </c>
      <c r="D10992">
        <v>-3.9025999591761514E-8</v>
      </c>
    </row>
    <row r="10993" spans="1:4" x14ac:dyDescent="0.45">
      <c r="A10993" t="s">
        <v>4883</v>
      </c>
      <c r="B10993" t="s">
        <v>3477</v>
      </c>
      <c r="C10993" t="s">
        <v>3874</v>
      </c>
      <c r="D10993">
        <v>-3.4896264181755544E-8</v>
      </c>
    </row>
    <row r="10994" spans="1:4" x14ac:dyDescent="0.45">
      <c r="A10994" t="s">
        <v>4883</v>
      </c>
      <c r="B10994" t="s">
        <v>3477</v>
      </c>
      <c r="C10994" t="s">
        <v>3875</v>
      </c>
      <c r="D10994">
        <v>-1.8377322562553831E-8</v>
      </c>
    </row>
    <row r="10995" spans="1:4" x14ac:dyDescent="0.45">
      <c r="A10995" t="s">
        <v>4883</v>
      </c>
      <c r="B10995" t="s">
        <v>3477</v>
      </c>
      <c r="C10995" t="s">
        <v>3876</v>
      </c>
      <c r="D10995">
        <v>-3.8683474478631206E-12</v>
      </c>
    </row>
    <row r="10996" spans="1:4" x14ac:dyDescent="0.45">
      <c r="A10996" t="s">
        <v>4883</v>
      </c>
      <c r="B10996" t="s">
        <v>3477</v>
      </c>
      <c r="C10996" t="s">
        <v>3877</v>
      </c>
      <c r="D10996">
        <v>-2.0937758511135544E-7</v>
      </c>
    </row>
    <row r="10997" spans="1:4" x14ac:dyDescent="0.45">
      <c r="A10997" t="s">
        <v>4883</v>
      </c>
      <c r="B10997" t="s">
        <v>3477</v>
      </c>
      <c r="C10997" t="s">
        <v>3878</v>
      </c>
      <c r="D10997">
        <v>-2.1061650573331612E-8</v>
      </c>
    </row>
    <row r="10998" spans="1:4" x14ac:dyDescent="0.45">
      <c r="A10998" t="s">
        <v>4883</v>
      </c>
      <c r="B10998" t="s">
        <v>3477</v>
      </c>
      <c r="C10998" t="s">
        <v>3879</v>
      </c>
      <c r="D10998">
        <v>-2.1061650573331612E-8</v>
      </c>
    </row>
    <row r="10999" spans="1:4" x14ac:dyDescent="0.45">
      <c r="A10999" t="s">
        <v>4883</v>
      </c>
      <c r="B10999" t="s">
        <v>3477</v>
      </c>
      <c r="C10999" t="s">
        <v>3880</v>
      </c>
      <c r="D10999">
        <v>-5.1621692578224757E-8</v>
      </c>
    </row>
    <row r="11000" spans="1:4" x14ac:dyDescent="0.45">
      <c r="A11000" t="s">
        <v>4883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4883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4883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4883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4883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4883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4883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4883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4883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4883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4883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4883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4883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4883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4883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4883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4883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4883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4883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4883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4883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4883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4883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4883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4883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4883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4883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4883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4883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4883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4883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4883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4883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4883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4883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4883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4883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4883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4883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4883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4883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4883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4883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4883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4883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4883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4883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4883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4883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4883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4883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4883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4883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4883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4883</v>
      </c>
      <c r="B11054" t="s">
        <v>3477</v>
      </c>
      <c r="C11054" t="s">
        <v>3935</v>
      </c>
      <c r="D11054">
        <v>2.0884429509747245E-8</v>
      </c>
    </row>
    <row r="11055" spans="1:4" x14ac:dyDescent="0.45">
      <c r="A11055" t="s">
        <v>4883</v>
      </c>
      <c r="B11055" t="s">
        <v>3477</v>
      </c>
      <c r="C11055" t="s">
        <v>3936</v>
      </c>
      <c r="D11055">
        <v>4.0300336469534692E-5</v>
      </c>
    </row>
    <row r="11056" spans="1:4" x14ac:dyDescent="0.45">
      <c r="A11056" t="s">
        <v>4883</v>
      </c>
      <c r="B11056" t="s">
        <v>3477</v>
      </c>
      <c r="C11056" t="s">
        <v>3937</v>
      </c>
      <c r="D11056">
        <v>2.4795438439705851E-7</v>
      </c>
    </row>
    <row r="11057" spans="1:4" x14ac:dyDescent="0.45">
      <c r="A11057" t="s">
        <v>4883</v>
      </c>
      <c r="B11057" t="s">
        <v>3477</v>
      </c>
      <c r="C11057" t="s">
        <v>3938</v>
      </c>
      <c r="D11057">
        <v>3.2737307577152608E-7</v>
      </c>
    </row>
    <row r="11058" spans="1:4" x14ac:dyDescent="0.45">
      <c r="A11058" t="s">
        <v>4883</v>
      </c>
      <c r="B11058" t="s">
        <v>3477</v>
      </c>
      <c r="C11058" t="s">
        <v>3939</v>
      </c>
      <c r="D11058">
        <v>2.7908816453691921E-5</v>
      </c>
    </row>
    <row r="11059" spans="1:4" x14ac:dyDescent="0.45">
      <c r="A11059" t="s">
        <v>4883</v>
      </c>
      <c r="B11059" t="s">
        <v>3477</v>
      </c>
      <c r="C11059" t="s">
        <v>3940</v>
      </c>
      <c r="D11059">
        <v>1.486431361544675E-6</v>
      </c>
    </row>
    <row r="11060" spans="1:4" x14ac:dyDescent="0.45">
      <c r="A11060" t="s">
        <v>4883</v>
      </c>
      <c r="B11060" t="s">
        <v>3477</v>
      </c>
      <c r="C11060" t="s">
        <v>3941</v>
      </c>
      <c r="D11060">
        <v>1.1158567218268646E-9</v>
      </c>
    </row>
    <row r="11061" spans="1:4" x14ac:dyDescent="0.45">
      <c r="A11061" t="s">
        <v>4883</v>
      </c>
      <c r="B11061" t="s">
        <v>3477</v>
      </c>
      <c r="C11061" t="s">
        <v>3942</v>
      </c>
      <c r="D11061">
        <v>1.1618685915910834E-10</v>
      </c>
    </row>
    <row r="11062" spans="1:4" x14ac:dyDescent="0.45">
      <c r="A11062" t="s">
        <v>4883</v>
      </c>
      <c r="B11062" t="s">
        <v>3477</v>
      </c>
      <c r="C11062" t="s">
        <v>3943</v>
      </c>
      <c r="D11062">
        <v>-5.2872322202117363E-8</v>
      </c>
    </row>
    <row r="11063" spans="1:4" x14ac:dyDescent="0.45">
      <c r="A11063" t="s">
        <v>4883</v>
      </c>
      <c r="B11063" t="s">
        <v>3477</v>
      </c>
      <c r="C11063" t="s">
        <v>3944</v>
      </c>
      <c r="D11063">
        <v>9.4077604697044744E-6</v>
      </c>
    </row>
    <row r="11064" spans="1:4" x14ac:dyDescent="0.45">
      <c r="A11064" t="s">
        <v>4883</v>
      </c>
      <c r="B11064" t="s">
        <v>3477</v>
      </c>
      <c r="C11064" t="s">
        <v>3945</v>
      </c>
      <c r="D11064">
        <v>3.1202660184417875E-8</v>
      </c>
    </row>
    <row r="11065" spans="1:4" x14ac:dyDescent="0.45">
      <c r="A11065" t="s">
        <v>4883</v>
      </c>
      <c r="B11065" t="s">
        <v>3477</v>
      </c>
      <c r="C11065" t="s">
        <v>3946</v>
      </c>
      <c r="D11065">
        <v>2.9592244742670222E-7</v>
      </c>
    </row>
    <row r="11066" spans="1:4" x14ac:dyDescent="0.45">
      <c r="A11066" t="s">
        <v>4883</v>
      </c>
      <c r="B11066" t="s">
        <v>3477</v>
      </c>
      <c r="C11066" t="s">
        <v>3947</v>
      </c>
      <c r="D11066">
        <v>5.9526134506344235E-8</v>
      </c>
    </row>
    <row r="11067" spans="1:4" x14ac:dyDescent="0.45">
      <c r="A11067" t="s">
        <v>4883</v>
      </c>
      <c r="B11067" t="s">
        <v>3477</v>
      </c>
      <c r="C11067" t="s">
        <v>3948</v>
      </c>
      <c r="D11067">
        <v>1.7608494590606151E-12</v>
      </c>
    </row>
    <row r="11068" spans="1:4" x14ac:dyDescent="0.45">
      <c r="A11068" t="s">
        <v>4883</v>
      </c>
      <c r="B11068" t="s">
        <v>3477</v>
      </c>
      <c r="C11068" t="s">
        <v>3949</v>
      </c>
      <c r="D11068">
        <v>1.2054007797512427E-8</v>
      </c>
    </row>
    <row r="11069" spans="1:4" x14ac:dyDescent="0.45">
      <c r="A11069" t="s">
        <v>4883</v>
      </c>
      <c r="B11069" t="s">
        <v>3477</v>
      </c>
      <c r="C11069" t="s">
        <v>3950</v>
      </c>
      <c r="D11069">
        <v>4.2182139286837776E-8</v>
      </c>
    </row>
    <row r="11070" spans="1:4" x14ac:dyDescent="0.45">
      <c r="A11070" t="s">
        <v>4883</v>
      </c>
      <c r="B11070" t="s">
        <v>3477</v>
      </c>
      <c r="C11070" t="s">
        <v>3951</v>
      </c>
      <c r="D11070">
        <v>4.4041900489882543E-8</v>
      </c>
    </row>
    <row r="11071" spans="1:4" x14ac:dyDescent="0.45">
      <c r="A11071" t="s">
        <v>4883</v>
      </c>
      <c r="B11071" t="s">
        <v>3477</v>
      </c>
      <c r="C11071" t="s">
        <v>3952</v>
      </c>
      <c r="D11071">
        <v>1.1530519458877601E-8</v>
      </c>
    </row>
    <row r="11072" spans="1:4" x14ac:dyDescent="0.45">
      <c r="A11072" t="s">
        <v>4883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4883</v>
      </c>
      <c r="B11073" t="s">
        <v>3477</v>
      </c>
      <c r="C11073" t="s">
        <v>3954</v>
      </c>
      <c r="D11073">
        <v>3.1536889978240125E-6</v>
      </c>
    </row>
    <row r="11074" spans="1:4" x14ac:dyDescent="0.45">
      <c r="A11074" t="s">
        <v>4883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4883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4883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4883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4883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4883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4883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4883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4883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4883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4883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4883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4883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4883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4883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4883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4883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4883</v>
      </c>
      <c r="B11091" t="s">
        <v>3477</v>
      </c>
      <c r="C11091" t="s">
        <v>3972</v>
      </c>
      <c r="D11091">
        <v>0</v>
      </c>
    </row>
    <row r="11092" spans="1:4" x14ac:dyDescent="0.45">
      <c r="A11092" t="s">
        <v>4883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4883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4883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4883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4883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4883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4883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4883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4883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4883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4883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4883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4883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4883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4883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4883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4883</v>
      </c>
      <c r="B11108" t="s">
        <v>3477</v>
      </c>
      <c r="C11108" t="s">
        <v>3989</v>
      </c>
      <c r="D11108">
        <v>3.6092097566447238E-7</v>
      </c>
    </row>
    <row r="11109" spans="1:4" x14ac:dyDescent="0.45">
      <c r="A11109" t="s">
        <v>4883</v>
      </c>
      <c r="B11109" t="s">
        <v>3477</v>
      </c>
      <c r="C11109" t="s">
        <v>3990</v>
      </c>
      <c r="D11109">
        <v>7.1090422571594211E-5</v>
      </c>
    </row>
    <row r="11110" spans="1:4" x14ac:dyDescent="0.45">
      <c r="A11110" t="s">
        <v>4883</v>
      </c>
      <c r="B11110" t="s">
        <v>3477</v>
      </c>
      <c r="C11110" t="s">
        <v>3991</v>
      </c>
      <c r="D11110">
        <v>1.0965386490596456E-6</v>
      </c>
    </row>
    <row r="11111" spans="1:4" x14ac:dyDescent="0.45">
      <c r="A11111" t="s">
        <v>4883</v>
      </c>
      <c r="B11111" t="s">
        <v>3477</v>
      </c>
      <c r="C11111" t="s">
        <v>3992</v>
      </c>
      <c r="D11111">
        <v>1.4547046125567463E-6</v>
      </c>
    </row>
    <row r="11112" spans="1:4" x14ac:dyDescent="0.45">
      <c r="A11112" t="s">
        <v>4883</v>
      </c>
      <c r="B11112" t="s">
        <v>3477</v>
      </c>
      <c r="C11112" t="s">
        <v>3993</v>
      </c>
      <c r="D11112">
        <v>8.9337597988013167E-5</v>
      </c>
    </row>
    <row r="11113" spans="1:4" x14ac:dyDescent="0.45">
      <c r="A11113" t="s">
        <v>4883</v>
      </c>
      <c r="B11113" t="s">
        <v>3477</v>
      </c>
      <c r="C11113" t="s">
        <v>3994</v>
      </c>
      <c r="D11113">
        <v>6.5379053893885565E-6</v>
      </c>
    </row>
    <row r="11114" spans="1:4" x14ac:dyDescent="0.45">
      <c r="A11114" t="s">
        <v>4883</v>
      </c>
      <c r="B11114" t="s">
        <v>3477</v>
      </c>
      <c r="C11114" t="s">
        <v>3995</v>
      </c>
      <c r="D11114">
        <v>1.1447649171907213E-8</v>
      </c>
    </row>
    <row r="11115" spans="1:4" x14ac:dyDescent="0.45">
      <c r="A11115" t="s">
        <v>4883</v>
      </c>
      <c r="B11115" t="s">
        <v>3477</v>
      </c>
      <c r="C11115" t="s">
        <v>3996</v>
      </c>
      <c r="D11115">
        <v>8.6987203147335008E-10</v>
      </c>
    </row>
    <row r="11116" spans="1:4" x14ac:dyDescent="0.45">
      <c r="A11116" t="s">
        <v>4883</v>
      </c>
      <c r="B11116" t="s">
        <v>3477</v>
      </c>
      <c r="C11116" t="s">
        <v>3997</v>
      </c>
      <c r="D11116">
        <v>1.9588920066815278E-6</v>
      </c>
    </row>
    <row r="11117" spans="1:4" x14ac:dyDescent="0.45">
      <c r="A11117" t="s">
        <v>4883</v>
      </c>
      <c r="B11117" t="s">
        <v>3477</v>
      </c>
      <c r="C11117" t="s">
        <v>3998</v>
      </c>
      <c r="D11117">
        <v>2.8515516552958943E-5</v>
      </c>
    </row>
    <row r="11118" spans="1:4" x14ac:dyDescent="0.45">
      <c r="A11118" t="s">
        <v>4883</v>
      </c>
      <c r="B11118" t="s">
        <v>3477</v>
      </c>
      <c r="C11118" t="s">
        <v>3999</v>
      </c>
      <c r="D11118">
        <v>8.9265964861436697E-7</v>
      </c>
    </row>
    <row r="11119" spans="1:4" x14ac:dyDescent="0.45">
      <c r="A11119" t="s">
        <v>4883</v>
      </c>
      <c r="B11119" t="s">
        <v>3477</v>
      </c>
      <c r="C11119" t="s">
        <v>4000</v>
      </c>
      <c r="D11119">
        <v>2.2977720584703141E-6</v>
      </c>
    </row>
    <row r="11120" spans="1:4" x14ac:dyDescent="0.45">
      <c r="A11120" t="s">
        <v>4883</v>
      </c>
      <c r="B11120" t="s">
        <v>3477</v>
      </c>
      <c r="C11120" t="s">
        <v>4001</v>
      </c>
      <c r="D11120">
        <v>3.8296206484749993E-7</v>
      </c>
    </row>
    <row r="11121" spans="1:4" x14ac:dyDescent="0.45">
      <c r="A11121" t="s">
        <v>4883</v>
      </c>
      <c r="B11121" t="s">
        <v>3477</v>
      </c>
      <c r="C11121" t="s">
        <v>4002</v>
      </c>
      <c r="D11121">
        <v>1.9909781618289433E-10</v>
      </c>
    </row>
    <row r="11122" spans="1:4" x14ac:dyDescent="0.45">
      <c r="A11122" t="s">
        <v>4883</v>
      </c>
      <c r="B11122" t="s">
        <v>3477</v>
      </c>
      <c r="C11122" t="s">
        <v>4003</v>
      </c>
      <c r="D11122">
        <v>9.0919038284796644E-8</v>
      </c>
    </row>
    <row r="11123" spans="1:4" x14ac:dyDescent="0.45">
      <c r="A11123" t="s">
        <v>4883</v>
      </c>
      <c r="B11123" t="s">
        <v>3477</v>
      </c>
      <c r="C11123" t="s">
        <v>4004</v>
      </c>
      <c r="D11123">
        <v>8.5408848642710904E-8</v>
      </c>
    </row>
    <row r="11124" spans="1:4" x14ac:dyDescent="0.45">
      <c r="A11124" t="s">
        <v>4883</v>
      </c>
      <c r="B11124" t="s">
        <v>3477</v>
      </c>
      <c r="C11124" t="s">
        <v>4005</v>
      </c>
      <c r="D11124">
        <v>8.8163860810082607E-8</v>
      </c>
    </row>
    <row r="11125" spans="1:4" x14ac:dyDescent="0.45">
      <c r="A11125" t="s">
        <v>4883</v>
      </c>
      <c r="B11125" t="s">
        <v>3477</v>
      </c>
      <c r="C11125" t="s">
        <v>4006</v>
      </c>
      <c r="D11125">
        <v>6.8878114409111546E-8</v>
      </c>
    </row>
    <row r="11126" spans="1:4" x14ac:dyDescent="0.45">
      <c r="A11126" t="s">
        <v>4883</v>
      </c>
      <c r="B11126" t="s">
        <v>3477</v>
      </c>
      <c r="C11126" t="s">
        <v>4007</v>
      </c>
      <c r="D11126">
        <v>134.05547699568393</v>
      </c>
    </row>
    <row r="11127" spans="1:4" x14ac:dyDescent="0.45">
      <c r="A11127" t="s">
        <v>4883</v>
      </c>
      <c r="B11127" t="s">
        <v>3477</v>
      </c>
      <c r="C11127" t="s">
        <v>4008</v>
      </c>
      <c r="D11127">
        <v>908232.19197075849</v>
      </c>
    </row>
    <row r="11128" spans="1:4" x14ac:dyDescent="0.45">
      <c r="A11128" t="s">
        <v>4883</v>
      </c>
      <c r="B11128" t="s">
        <v>3477</v>
      </c>
      <c r="C11128" t="s">
        <v>4009</v>
      </c>
      <c r="D11128">
        <v>1561.1930219497358</v>
      </c>
    </row>
    <row r="11129" spans="1:4" x14ac:dyDescent="0.45">
      <c r="A11129" t="s">
        <v>4883</v>
      </c>
      <c r="B11129" t="s">
        <v>3477</v>
      </c>
      <c r="C11129" t="s">
        <v>4010</v>
      </c>
      <c r="D11129">
        <v>2063.8799429335513</v>
      </c>
    </row>
    <row r="11130" spans="1:4" x14ac:dyDescent="0.45">
      <c r="A11130" t="s">
        <v>4883</v>
      </c>
      <c r="B11130" t="s">
        <v>3477</v>
      </c>
      <c r="C11130" t="s">
        <v>4011</v>
      </c>
      <c r="D11130">
        <v>180134.40749420039</v>
      </c>
    </row>
    <row r="11131" spans="1:4" x14ac:dyDescent="0.45">
      <c r="A11131" t="s">
        <v>4883</v>
      </c>
      <c r="B11131" t="s">
        <v>3477</v>
      </c>
      <c r="C11131" t="s">
        <v>4012</v>
      </c>
      <c r="D11131">
        <v>9350.0949896989641</v>
      </c>
    </row>
    <row r="11132" spans="1:4" x14ac:dyDescent="0.45">
      <c r="A11132" t="s">
        <v>4883</v>
      </c>
      <c r="B11132" t="s">
        <v>3477</v>
      </c>
      <c r="C11132" t="s">
        <v>4013</v>
      </c>
      <c r="D11132">
        <v>4782.4101358460257</v>
      </c>
    </row>
    <row r="11133" spans="1:4" x14ac:dyDescent="0.45">
      <c r="A11133" t="s">
        <v>4883</v>
      </c>
      <c r="B11133" t="s">
        <v>3477</v>
      </c>
      <c r="C11133" t="s">
        <v>4014</v>
      </c>
      <c r="D11133">
        <v>2675.0276279138748</v>
      </c>
    </row>
    <row r="11134" spans="1:4" x14ac:dyDescent="0.45">
      <c r="A11134" t="s">
        <v>4883</v>
      </c>
      <c r="B11134" t="s">
        <v>3477</v>
      </c>
      <c r="C11134" t="s">
        <v>4015</v>
      </c>
      <c r="D11134">
        <v>-284.58279899083755</v>
      </c>
    </row>
    <row r="11135" spans="1:4" x14ac:dyDescent="0.45">
      <c r="A11135" t="s">
        <v>4883</v>
      </c>
      <c r="B11135" t="s">
        <v>3477</v>
      </c>
      <c r="C11135" t="s">
        <v>4016</v>
      </c>
      <c r="D11135">
        <v>58972.583938101314</v>
      </c>
    </row>
    <row r="11136" spans="1:4" x14ac:dyDescent="0.45">
      <c r="A11136" t="s">
        <v>4883</v>
      </c>
      <c r="B11136" t="s">
        <v>3477</v>
      </c>
      <c r="C11136" t="s">
        <v>4017</v>
      </c>
      <c r="D11136">
        <v>180.93688199417454</v>
      </c>
    </row>
    <row r="11137" spans="1:4" x14ac:dyDescent="0.45">
      <c r="A11137" t="s">
        <v>4883</v>
      </c>
      <c r="B11137" t="s">
        <v>3477</v>
      </c>
      <c r="C11137" t="s">
        <v>4018</v>
      </c>
      <c r="D11137">
        <v>2029.5002459346583</v>
      </c>
    </row>
    <row r="11138" spans="1:4" x14ac:dyDescent="0.45">
      <c r="A11138" t="s">
        <v>4883</v>
      </c>
      <c r="B11138" t="s">
        <v>3477</v>
      </c>
      <c r="C11138" t="s">
        <v>4019</v>
      </c>
      <c r="D11138">
        <v>388.65107098748706</v>
      </c>
    </row>
    <row r="11139" spans="1:4" x14ac:dyDescent="0.45">
      <c r="A11139" t="s">
        <v>4883</v>
      </c>
      <c r="B11139" t="s">
        <v>3477</v>
      </c>
      <c r="C11139" t="s">
        <v>4020</v>
      </c>
      <c r="D11139">
        <v>12.417236999600217</v>
      </c>
    </row>
    <row r="11140" spans="1:4" x14ac:dyDescent="0.45">
      <c r="A11140" t="s">
        <v>4883</v>
      </c>
      <c r="B11140" t="s">
        <v>3477</v>
      </c>
      <c r="C11140" t="s">
        <v>4021</v>
      </c>
      <c r="D11140">
        <v>77.206493997514272</v>
      </c>
    </row>
    <row r="11141" spans="1:4" x14ac:dyDescent="0.45">
      <c r="A11141" t="s">
        <v>4883</v>
      </c>
      <c r="B11141" t="s">
        <v>3477</v>
      </c>
      <c r="C11141" t="s">
        <v>4022</v>
      </c>
      <c r="D11141">
        <v>258.56573099167525</v>
      </c>
    </row>
    <row r="11142" spans="1:4" x14ac:dyDescent="0.45">
      <c r="A11142" t="s">
        <v>4883</v>
      </c>
      <c r="B11142" t="s">
        <v>3477</v>
      </c>
      <c r="C11142" t="s">
        <v>4023</v>
      </c>
      <c r="D11142">
        <v>267.85754099137603</v>
      </c>
    </row>
    <row r="11143" spans="1:4" x14ac:dyDescent="0.45">
      <c r="A11143" t="s">
        <v>4883</v>
      </c>
      <c r="B11143" t="s">
        <v>3477</v>
      </c>
      <c r="C11143" t="s">
        <v>4024</v>
      </c>
      <c r="D11143">
        <v>75.770486997560482</v>
      </c>
    </row>
    <row r="11144" spans="1:4" x14ac:dyDescent="0.45">
      <c r="A11144" t="s">
        <v>4883</v>
      </c>
      <c r="B11144" t="s">
        <v>3477</v>
      </c>
      <c r="C11144" t="s">
        <v>4025</v>
      </c>
      <c r="D11144">
        <v>5.6876798395590747E-9</v>
      </c>
    </row>
    <row r="11145" spans="1:4" x14ac:dyDescent="0.45">
      <c r="A11145" t="s">
        <v>4883</v>
      </c>
      <c r="B11145" t="s">
        <v>3477</v>
      </c>
      <c r="C11145" t="s">
        <v>4026</v>
      </c>
      <c r="D11145">
        <v>1.8098146901552664E-6</v>
      </c>
    </row>
    <row r="11146" spans="1:4" x14ac:dyDescent="0.45">
      <c r="A11146" t="s">
        <v>4883</v>
      </c>
      <c r="B11146" t="s">
        <v>3477</v>
      </c>
      <c r="C11146" t="s">
        <v>4027</v>
      </c>
      <c r="D11146">
        <v>1.803469716046411E-7</v>
      </c>
    </row>
    <row r="11147" spans="1:4" x14ac:dyDescent="0.45">
      <c r="A11147" t="s">
        <v>4883</v>
      </c>
      <c r="B11147" t="s">
        <v>3477</v>
      </c>
      <c r="C11147" t="s">
        <v>4028</v>
      </c>
      <c r="D11147">
        <v>2.418593167621959E-7</v>
      </c>
    </row>
    <row r="11148" spans="1:4" x14ac:dyDescent="0.45">
      <c r="A11148" t="s">
        <v>4883</v>
      </c>
      <c r="B11148" t="s">
        <v>3477</v>
      </c>
      <c r="C11148" t="s">
        <v>4029</v>
      </c>
      <c r="D11148">
        <v>2.0076307219410802E-5</v>
      </c>
    </row>
    <row r="11149" spans="1:4" x14ac:dyDescent="0.45">
      <c r="A11149" t="s">
        <v>4883</v>
      </c>
      <c r="B11149" t="s">
        <v>3477</v>
      </c>
      <c r="C11149" t="s">
        <v>4030</v>
      </c>
      <c r="D11149">
        <v>3.7564485292018374E-7</v>
      </c>
    </row>
    <row r="11150" spans="1:4" x14ac:dyDescent="0.45">
      <c r="A11150" t="s">
        <v>4883</v>
      </c>
      <c r="B11150" t="s">
        <v>3477</v>
      </c>
      <c r="C11150" t="s">
        <v>4031</v>
      </c>
      <c r="D11150">
        <v>5.2801441529889514E-10</v>
      </c>
    </row>
    <row r="11151" spans="1:4" x14ac:dyDescent="0.45">
      <c r="A11151" t="s">
        <v>4883</v>
      </c>
      <c r="B11151" t="s">
        <v>3477</v>
      </c>
      <c r="C11151" t="s">
        <v>4032</v>
      </c>
      <c r="D11151">
        <v>7.6546222894479459E-11</v>
      </c>
    </row>
    <row r="11152" spans="1:4" x14ac:dyDescent="0.45">
      <c r="A11152" t="s">
        <v>4883</v>
      </c>
      <c r="B11152" t="s">
        <v>3477</v>
      </c>
      <c r="C11152" t="s">
        <v>4033</v>
      </c>
      <c r="D11152">
        <v>7.0889128064688714E-7</v>
      </c>
    </row>
    <row r="11153" spans="1:4" x14ac:dyDescent="0.45">
      <c r="A11153" t="s">
        <v>4883</v>
      </c>
      <c r="B11153" t="s">
        <v>3477</v>
      </c>
      <c r="C11153" t="s">
        <v>4034</v>
      </c>
      <c r="D11153">
        <v>3.12230458245145E-6</v>
      </c>
    </row>
    <row r="11154" spans="1:4" x14ac:dyDescent="0.45">
      <c r="A11154" t="s">
        <v>4883</v>
      </c>
      <c r="B11154" t="s">
        <v>3477</v>
      </c>
      <c r="C11154" t="s">
        <v>4035</v>
      </c>
      <c r="D11154">
        <v>3.9400884668060642E-8</v>
      </c>
    </row>
    <row r="11155" spans="1:4" x14ac:dyDescent="0.45">
      <c r="A11155" t="s">
        <v>4883</v>
      </c>
      <c r="B11155" t="s">
        <v>3477</v>
      </c>
      <c r="C11155" t="s">
        <v>4036</v>
      </c>
      <c r="D11155">
        <v>3.7593342484799236E-7</v>
      </c>
    </row>
    <row r="11156" spans="1:4" x14ac:dyDescent="0.45">
      <c r="A11156" t="s">
        <v>4883</v>
      </c>
      <c r="B11156" t="s">
        <v>3477</v>
      </c>
      <c r="C11156" t="s">
        <v>4037</v>
      </c>
      <c r="D11156">
        <v>1.9635874369646984E-7</v>
      </c>
    </row>
    <row r="11157" spans="1:4" x14ac:dyDescent="0.45">
      <c r="A11157" t="s">
        <v>4883</v>
      </c>
      <c r="B11157" t="s">
        <v>3477</v>
      </c>
      <c r="C11157" t="s">
        <v>4038</v>
      </c>
      <c r="D11157">
        <v>3.2175729857205366E-13</v>
      </c>
    </row>
    <row r="11158" spans="1:4" x14ac:dyDescent="0.45">
      <c r="A11158" t="s">
        <v>4883</v>
      </c>
      <c r="B11158" t="s">
        <v>3477</v>
      </c>
      <c r="C11158" t="s">
        <v>4039</v>
      </c>
      <c r="D11158">
        <v>3.1799540360911019E-9</v>
      </c>
    </row>
    <row r="11159" spans="1:4" x14ac:dyDescent="0.45">
      <c r="A11159" t="s">
        <v>4883</v>
      </c>
      <c r="B11159" t="s">
        <v>3477</v>
      </c>
      <c r="C11159" t="s">
        <v>4040</v>
      </c>
      <c r="D11159">
        <v>5.523626719106507E-9</v>
      </c>
    </row>
    <row r="11160" spans="1:4" x14ac:dyDescent="0.45">
      <c r="A11160" t="s">
        <v>4883</v>
      </c>
      <c r="B11160" t="s">
        <v>3477</v>
      </c>
      <c r="C11160" t="s">
        <v>4041</v>
      </c>
      <c r="D11160">
        <v>5.765666396908188E-9</v>
      </c>
    </row>
    <row r="11161" spans="1:4" x14ac:dyDescent="0.45">
      <c r="A11161" t="s">
        <v>4883</v>
      </c>
      <c r="B11161" t="s">
        <v>3477</v>
      </c>
      <c r="C11161" t="s">
        <v>4042</v>
      </c>
      <c r="D11161">
        <v>1.0198130653990757E-8</v>
      </c>
    </row>
    <row r="11162" spans="1:4" x14ac:dyDescent="0.45">
      <c r="A11162" t="s">
        <v>4883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4883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4883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4883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4883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4883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4883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4883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4883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4883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4883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4883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4883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4883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4883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4883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4883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4883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4883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4883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4883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4883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4883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4883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4883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4883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4883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4883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4883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4883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4883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4883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4883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4883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4883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4883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4883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4883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4883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4883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4883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4883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4883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4883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4883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4883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4883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4883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4883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4883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4883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4883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4883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4883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4883</v>
      </c>
      <c r="B11216" t="s">
        <v>3477</v>
      </c>
      <c r="C11216" t="s">
        <v>4097</v>
      </c>
      <c r="D11216">
        <v>101.53088098231318</v>
      </c>
    </row>
    <row r="11217" spans="1:4" x14ac:dyDescent="0.45">
      <c r="A11217" t="s">
        <v>4883</v>
      </c>
      <c r="B11217" t="s">
        <v>3477</v>
      </c>
      <c r="C11217" t="s">
        <v>4098</v>
      </c>
      <c r="D11217">
        <v>26594.210405111127</v>
      </c>
    </row>
    <row r="11218" spans="1:4" x14ac:dyDescent="0.45">
      <c r="A11218" t="s">
        <v>4883</v>
      </c>
      <c r="B11218" t="s">
        <v>3477</v>
      </c>
      <c r="C11218" t="s">
        <v>4099</v>
      </c>
      <c r="D11218">
        <v>13271.666062302676</v>
      </c>
    </row>
    <row r="11219" spans="1:4" x14ac:dyDescent="0.45">
      <c r="A11219" t="s">
        <v>4883</v>
      </c>
      <c r="B11219" t="s">
        <v>3477</v>
      </c>
      <c r="C11219" t="s">
        <v>4100</v>
      </c>
      <c r="D11219">
        <v>16261.482862877287</v>
      </c>
    </row>
    <row r="11220" spans="1:4" x14ac:dyDescent="0.45">
      <c r="A11220" t="s">
        <v>4883</v>
      </c>
      <c r="B11220" t="s">
        <v>3477</v>
      </c>
      <c r="C11220" t="s">
        <v>4101</v>
      </c>
      <c r="D11220">
        <v>390411.26407503296</v>
      </c>
    </row>
    <row r="11221" spans="1:4" x14ac:dyDescent="0.45">
      <c r="A11221" t="s">
        <v>4883</v>
      </c>
      <c r="B11221" t="s">
        <v>3477</v>
      </c>
      <c r="C11221" t="s">
        <v>4102</v>
      </c>
      <c r="D11221">
        <v>5011.1197720002847</v>
      </c>
    </row>
    <row r="11222" spans="1:4" x14ac:dyDescent="0.45">
      <c r="A11222" t="s">
        <v>4883</v>
      </c>
      <c r="B11222" t="s">
        <v>3477</v>
      </c>
      <c r="C11222" t="s">
        <v>4103</v>
      </c>
      <c r="D11222">
        <v>8.6310449644587983</v>
      </c>
    </row>
    <row r="11223" spans="1:4" x14ac:dyDescent="0.45">
      <c r="A11223" t="s">
        <v>4883</v>
      </c>
      <c r="B11223" t="s">
        <v>3477</v>
      </c>
      <c r="C11223" t="s">
        <v>4104</v>
      </c>
      <c r="D11223">
        <v>2.2947410128410253</v>
      </c>
    </row>
    <row r="11224" spans="1:4" x14ac:dyDescent="0.45">
      <c r="A11224" t="s">
        <v>4883</v>
      </c>
      <c r="B11224" t="s">
        <v>3477</v>
      </c>
      <c r="C11224" t="s">
        <v>4105</v>
      </c>
      <c r="D11224">
        <v>7353.2168584256115</v>
      </c>
    </row>
    <row r="11225" spans="1:4" x14ac:dyDescent="0.45">
      <c r="A11225" t="s">
        <v>4883</v>
      </c>
      <c r="B11225" t="s">
        <v>3477</v>
      </c>
      <c r="C11225" t="s">
        <v>4106</v>
      </c>
      <c r="D11225">
        <v>66666.730982936657</v>
      </c>
    </row>
    <row r="11226" spans="1:4" x14ac:dyDescent="0.45">
      <c r="A11226" t="s">
        <v>4883</v>
      </c>
      <c r="B11226" t="s">
        <v>3477</v>
      </c>
      <c r="C11226" t="s">
        <v>4107</v>
      </c>
      <c r="D11226">
        <v>636.5760651347432</v>
      </c>
    </row>
    <row r="11227" spans="1:4" x14ac:dyDescent="0.45">
      <c r="A11227" t="s">
        <v>4883</v>
      </c>
      <c r="B11227" t="s">
        <v>3477</v>
      </c>
      <c r="C11227" t="s">
        <v>4108</v>
      </c>
      <c r="D11227">
        <v>21764.506946058911</v>
      </c>
    </row>
    <row r="11228" spans="1:4" x14ac:dyDescent="0.45">
      <c r="A11228" t="s">
        <v>4883</v>
      </c>
      <c r="B11228" t="s">
        <v>3477</v>
      </c>
      <c r="C11228" t="s">
        <v>4109</v>
      </c>
      <c r="D11228">
        <v>1311.3395452644256</v>
      </c>
    </row>
    <row r="11229" spans="1:4" x14ac:dyDescent="0.45">
      <c r="A11229" t="s">
        <v>4883</v>
      </c>
      <c r="B11229" t="s">
        <v>3477</v>
      </c>
      <c r="C11229" t="s">
        <v>4110</v>
      </c>
      <c r="D11229">
        <v>7.4805599894376858E-3</v>
      </c>
    </row>
    <row r="11230" spans="1:4" x14ac:dyDescent="0.45">
      <c r="A11230" t="s">
        <v>4883</v>
      </c>
      <c r="B11230" t="s">
        <v>3477</v>
      </c>
      <c r="C11230" t="s">
        <v>4111</v>
      </c>
      <c r="D11230">
        <v>51.060925985013377</v>
      </c>
    </row>
    <row r="11231" spans="1:4" x14ac:dyDescent="0.45">
      <c r="A11231" t="s">
        <v>4883</v>
      </c>
      <c r="B11231" t="s">
        <v>3477</v>
      </c>
      <c r="C11231" t="s">
        <v>4112</v>
      </c>
      <c r="D11231">
        <v>88.91567500468868</v>
      </c>
    </row>
    <row r="11232" spans="1:4" x14ac:dyDescent="0.45">
      <c r="A11232" t="s">
        <v>4883</v>
      </c>
      <c r="B11232" t="s">
        <v>3477</v>
      </c>
      <c r="C11232" t="s">
        <v>4113</v>
      </c>
      <c r="D11232">
        <v>92.175799005315227</v>
      </c>
    </row>
    <row r="11233" spans="1:4" x14ac:dyDescent="0.45">
      <c r="A11233" t="s">
        <v>4883</v>
      </c>
      <c r="B11233" t="s">
        <v>3477</v>
      </c>
      <c r="C11233" t="s">
        <v>4114</v>
      </c>
      <c r="D11233">
        <v>124.97663804881921</v>
      </c>
    </row>
    <row r="11234" spans="1:4" x14ac:dyDescent="0.45">
      <c r="A11234" t="s">
        <v>4883</v>
      </c>
      <c r="B11234" t="s">
        <v>3477</v>
      </c>
      <c r="C11234" t="s">
        <v>4115</v>
      </c>
      <c r="D11234">
        <v>-6.1056336988751651E-9</v>
      </c>
    </row>
    <row r="11235" spans="1:4" x14ac:dyDescent="0.45">
      <c r="A11235" t="s">
        <v>4883</v>
      </c>
      <c r="B11235" t="s">
        <v>3477</v>
      </c>
      <c r="C11235" t="s">
        <v>4116</v>
      </c>
      <c r="D11235">
        <v>-2.5696642036872724E-6</v>
      </c>
    </row>
    <row r="11236" spans="1:4" x14ac:dyDescent="0.45">
      <c r="A11236" t="s">
        <v>4883</v>
      </c>
      <c r="B11236" t="s">
        <v>3477</v>
      </c>
      <c r="C11236" t="s">
        <v>4117</v>
      </c>
      <c r="D11236">
        <v>-1.4896606299803827E-7</v>
      </c>
    </row>
    <row r="11237" spans="1:4" x14ac:dyDescent="0.45">
      <c r="A11237" t="s">
        <v>4883</v>
      </c>
      <c r="B11237" t="s">
        <v>3477</v>
      </c>
      <c r="C11237" t="s">
        <v>4118</v>
      </c>
      <c r="D11237">
        <v>-2.0833247640399726E-7</v>
      </c>
    </row>
    <row r="11238" spans="1:4" x14ac:dyDescent="0.45">
      <c r="A11238" t="s">
        <v>4883</v>
      </c>
      <c r="B11238" t="s">
        <v>3477</v>
      </c>
      <c r="C11238" t="s">
        <v>4119</v>
      </c>
      <c r="D11238">
        <v>-1.1400165398757606E-5</v>
      </c>
    </row>
    <row r="11239" spans="1:4" x14ac:dyDescent="0.45">
      <c r="A11239" t="s">
        <v>4883</v>
      </c>
      <c r="B11239" t="s">
        <v>3477</v>
      </c>
      <c r="C11239" t="s">
        <v>4120</v>
      </c>
      <c r="D11239">
        <v>-6.3587238552857017E-7</v>
      </c>
    </row>
    <row r="11240" spans="1:4" x14ac:dyDescent="0.45">
      <c r="A11240" t="s">
        <v>4883</v>
      </c>
      <c r="B11240" t="s">
        <v>3477</v>
      </c>
      <c r="C11240" t="s">
        <v>4121</v>
      </c>
      <c r="D11240">
        <v>-7.8677197822411642E-10</v>
      </c>
    </row>
    <row r="11241" spans="1:4" x14ac:dyDescent="0.45">
      <c r="A11241" t="s">
        <v>4883</v>
      </c>
      <c r="B11241" t="s">
        <v>3477</v>
      </c>
      <c r="C11241" t="s">
        <v>4122</v>
      </c>
      <c r="D11241">
        <v>-1.3765016395463651E-10</v>
      </c>
    </row>
    <row r="11242" spans="1:4" x14ac:dyDescent="0.45">
      <c r="A11242" t="s">
        <v>4883</v>
      </c>
      <c r="B11242" t="s">
        <v>3477</v>
      </c>
      <c r="C11242" t="s">
        <v>4123</v>
      </c>
      <c r="D11242">
        <v>-2.0124337774524401E-6</v>
      </c>
    </row>
    <row r="11243" spans="1:4" x14ac:dyDescent="0.45">
      <c r="A11243" t="s">
        <v>4883</v>
      </c>
      <c r="B11243" t="s">
        <v>3477</v>
      </c>
      <c r="C11243" t="s">
        <v>4124</v>
      </c>
      <c r="D11243">
        <v>-2.7588804743499115E-6</v>
      </c>
    </row>
    <row r="11244" spans="1:4" x14ac:dyDescent="0.45">
      <c r="A11244" t="s">
        <v>4883</v>
      </c>
      <c r="B11244" t="s">
        <v>3477</v>
      </c>
      <c r="C11244" t="s">
        <v>4125</v>
      </c>
      <c r="D11244">
        <v>-5.6705128692266652E-8</v>
      </c>
    </row>
    <row r="11245" spans="1:4" x14ac:dyDescent="0.45">
      <c r="A11245" t="s">
        <v>4883</v>
      </c>
      <c r="B11245" t="s">
        <v>3477</v>
      </c>
      <c r="C11245" t="s">
        <v>4126</v>
      </c>
      <c r="D11245">
        <v>-1.8461992400686638E-7</v>
      </c>
    </row>
    <row r="11246" spans="1:4" x14ac:dyDescent="0.45">
      <c r="A11246" t="s">
        <v>4883</v>
      </c>
      <c r="B11246" t="s">
        <v>3477</v>
      </c>
      <c r="C11246" t="s">
        <v>4127</v>
      </c>
      <c r="D11246">
        <v>-4.4276607335057527E-7</v>
      </c>
    </row>
    <row r="11247" spans="1:4" x14ac:dyDescent="0.45">
      <c r="A11247" t="s">
        <v>4883</v>
      </c>
      <c r="B11247" t="s">
        <v>3477</v>
      </c>
      <c r="C11247" t="s">
        <v>4128</v>
      </c>
      <c r="D11247">
        <v>-4.8549806629631139E-13</v>
      </c>
    </row>
    <row r="11248" spans="1:4" x14ac:dyDescent="0.45">
      <c r="A11248" t="s">
        <v>4883</v>
      </c>
      <c r="B11248" t="s">
        <v>3477</v>
      </c>
      <c r="C11248" t="s">
        <v>4129</v>
      </c>
      <c r="D11248">
        <v>-3.5938834630506273E-9</v>
      </c>
    </row>
    <row r="11249" spans="1:4" x14ac:dyDescent="0.45">
      <c r="A11249" t="s">
        <v>4883</v>
      </c>
      <c r="B11249" t="s">
        <v>3477</v>
      </c>
      <c r="C11249" t="s">
        <v>4130</v>
      </c>
      <c r="D11249">
        <v>-6.7396231142613995E-9</v>
      </c>
    </row>
    <row r="11250" spans="1:4" x14ac:dyDescent="0.45">
      <c r="A11250" t="s">
        <v>4883</v>
      </c>
      <c r="B11250" t="s">
        <v>3477</v>
      </c>
      <c r="C11250" t="s">
        <v>4131</v>
      </c>
      <c r="D11250">
        <v>-7.6369831801213796E-9</v>
      </c>
    </row>
    <row r="11251" spans="1:4" x14ac:dyDescent="0.45">
      <c r="A11251" t="s">
        <v>4883</v>
      </c>
      <c r="B11251" t="s">
        <v>3477</v>
      </c>
      <c r="C11251" t="s">
        <v>4132</v>
      </c>
      <c r="D11251">
        <v>-1.82505604545211E-8</v>
      </c>
    </row>
    <row r="11252" spans="1:4" x14ac:dyDescent="0.45">
      <c r="A11252" t="s">
        <v>4883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4883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4883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4883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4883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4883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4883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4883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4883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4883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4883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4883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4883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4883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4883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4883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4883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4883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4883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4883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4883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4883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4883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4883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4883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4883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4883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4883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4883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4883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4883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4883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4883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4883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4883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4883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4883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4883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4883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4883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4883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4883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4883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4883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4883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4883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4883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4883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4883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4883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4883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4883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4883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4883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4883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4883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4883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4883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4883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4883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4883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4883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4883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4883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4883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4883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4883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4883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4883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4883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4883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4883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4883</v>
      </c>
      <c r="B11324" t="s">
        <v>3477</v>
      </c>
      <c r="C11324" t="s">
        <v>4205</v>
      </c>
      <c r="D11324">
        <v>5.6797457314946212E-8</v>
      </c>
    </row>
    <row r="11325" spans="1:4" x14ac:dyDescent="0.45">
      <c r="A11325" t="s">
        <v>4883</v>
      </c>
      <c r="B11325" t="s">
        <v>3477</v>
      </c>
      <c r="C11325" t="s">
        <v>4206</v>
      </c>
      <c r="D11325">
        <v>1.1176858960666107E-4</v>
      </c>
    </row>
    <row r="11326" spans="1:4" x14ac:dyDescent="0.45">
      <c r="A11326" t="s">
        <v>4883</v>
      </c>
      <c r="B11326" t="s">
        <v>3477</v>
      </c>
      <c r="C11326" t="s">
        <v>4207</v>
      </c>
      <c r="D11326">
        <v>6.8799915258716886E-7</v>
      </c>
    </row>
    <row r="11327" spans="1:4" x14ac:dyDescent="0.45">
      <c r="A11327" t="s">
        <v>4883</v>
      </c>
      <c r="B11327" t="s">
        <v>3477</v>
      </c>
      <c r="C11327" t="s">
        <v>4208</v>
      </c>
      <c r="D11327">
        <v>9.1038271705978992E-7</v>
      </c>
    </row>
    <row r="11328" spans="1:4" x14ac:dyDescent="0.45">
      <c r="A11328" t="s">
        <v>4883</v>
      </c>
      <c r="B11328" t="s">
        <v>3477</v>
      </c>
      <c r="C11328" t="s">
        <v>4209</v>
      </c>
      <c r="D11328">
        <v>5.5491648822308612E-5</v>
      </c>
    </row>
    <row r="11329" spans="1:4" x14ac:dyDescent="0.45">
      <c r="A11329" t="s">
        <v>4883</v>
      </c>
      <c r="B11329" t="s">
        <v>3477</v>
      </c>
      <c r="C11329" t="s">
        <v>4210</v>
      </c>
      <c r="D11329">
        <v>3.7388236776959335E-5</v>
      </c>
    </row>
    <row r="11330" spans="1:4" x14ac:dyDescent="0.45">
      <c r="A11330" t="s">
        <v>4883</v>
      </c>
      <c r="B11330" t="s">
        <v>3477</v>
      </c>
      <c r="C11330" t="s">
        <v>4211</v>
      </c>
      <c r="D11330">
        <v>2.6987704940894317E-9</v>
      </c>
    </row>
    <row r="11331" spans="1:4" x14ac:dyDescent="0.45">
      <c r="A11331" t="s">
        <v>4883</v>
      </c>
      <c r="B11331" t="s">
        <v>3477</v>
      </c>
      <c r="C11331" t="s">
        <v>4212</v>
      </c>
      <c r="D11331">
        <v>2.1603520865556606E-10</v>
      </c>
    </row>
    <row r="11332" spans="1:4" x14ac:dyDescent="0.45">
      <c r="A11332" t="s">
        <v>4883</v>
      </c>
      <c r="B11332" t="s">
        <v>3477</v>
      </c>
      <c r="C11332" t="s">
        <v>4213</v>
      </c>
      <c r="D11332">
        <v>3.1272688753962246E-7</v>
      </c>
    </row>
    <row r="11333" spans="1:4" x14ac:dyDescent="0.45">
      <c r="A11333" t="s">
        <v>4883</v>
      </c>
      <c r="B11333" t="s">
        <v>3477</v>
      </c>
      <c r="C11333" t="s">
        <v>4214</v>
      </c>
      <c r="D11333">
        <v>1.0514572907721092E-5</v>
      </c>
    </row>
    <row r="11334" spans="1:4" x14ac:dyDescent="0.45">
      <c r="A11334" t="s">
        <v>4883</v>
      </c>
      <c r="B11334" t="s">
        <v>3477</v>
      </c>
      <c r="C11334" t="s">
        <v>4215</v>
      </c>
      <c r="D11334">
        <v>1.0424229584654078E-7</v>
      </c>
    </row>
    <row r="11335" spans="1:4" x14ac:dyDescent="0.45">
      <c r="A11335" t="s">
        <v>4883</v>
      </c>
      <c r="B11335" t="s">
        <v>3477</v>
      </c>
      <c r="C11335" t="s">
        <v>4216</v>
      </c>
      <c r="D11335">
        <v>1.9458561891354278E-7</v>
      </c>
    </row>
    <row r="11336" spans="1:4" x14ac:dyDescent="0.45">
      <c r="A11336" t="s">
        <v>4883</v>
      </c>
      <c r="B11336" t="s">
        <v>3477</v>
      </c>
      <c r="C11336" t="s">
        <v>4217</v>
      </c>
      <c r="D11336">
        <v>1.4593921418515725E-7</v>
      </c>
    </row>
    <row r="11337" spans="1:4" x14ac:dyDescent="0.45">
      <c r="A11337" t="s">
        <v>4883</v>
      </c>
      <c r="B11337" t="s">
        <v>3477</v>
      </c>
      <c r="C11337" t="s">
        <v>4218</v>
      </c>
      <c r="D11337">
        <v>2.1541948416143248E-11</v>
      </c>
    </row>
    <row r="11338" spans="1:4" x14ac:dyDescent="0.45">
      <c r="A11338" t="s">
        <v>4883</v>
      </c>
      <c r="B11338" t="s">
        <v>3477</v>
      </c>
      <c r="C11338" t="s">
        <v>4219</v>
      </c>
      <c r="D11338">
        <v>2.446052421525473E-8</v>
      </c>
    </row>
    <row r="11339" spans="1:4" x14ac:dyDescent="0.45">
      <c r="A11339" t="s">
        <v>4883</v>
      </c>
      <c r="B11339" t="s">
        <v>3477</v>
      </c>
      <c r="C11339" t="s">
        <v>4220</v>
      </c>
      <c r="D11339">
        <v>1.111917822363103E-7</v>
      </c>
    </row>
    <row r="11340" spans="1:4" x14ac:dyDescent="0.45">
      <c r="A11340" t="s">
        <v>4883</v>
      </c>
      <c r="B11340" t="s">
        <v>3477</v>
      </c>
      <c r="C11340" t="s">
        <v>4221</v>
      </c>
      <c r="D11340">
        <v>1.2509075501584897E-7</v>
      </c>
    </row>
    <row r="11341" spans="1:4" x14ac:dyDescent="0.45">
      <c r="A11341" t="s">
        <v>4883</v>
      </c>
      <c r="B11341" t="s">
        <v>3477</v>
      </c>
      <c r="C11341" t="s">
        <v>4222</v>
      </c>
      <c r="D11341">
        <v>5.1291170763740274E-8</v>
      </c>
    </row>
    <row r="11342" spans="1:4" x14ac:dyDescent="0.45">
      <c r="A11342" t="s">
        <v>4883</v>
      </c>
      <c r="B11342" t="s">
        <v>3477</v>
      </c>
      <c r="C11342" t="s">
        <v>4223</v>
      </c>
      <c r="D11342">
        <v>0</v>
      </c>
    </row>
    <row r="11343" spans="1:4" x14ac:dyDescent="0.45">
      <c r="A11343" t="s">
        <v>4883</v>
      </c>
      <c r="B11343" t="s">
        <v>3477</v>
      </c>
      <c r="C11343" t="s">
        <v>4224</v>
      </c>
      <c r="D11343">
        <v>0</v>
      </c>
    </row>
    <row r="11344" spans="1:4" x14ac:dyDescent="0.45">
      <c r="A11344" t="s">
        <v>4883</v>
      </c>
      <c r="B11344" t="s">
        <v>3477</v>
      </c>
      <c r="C11344" t="s">
        <v>4225</v>
      </c>
      <c r="D11344">
        <v>0</v>
      </c>
    </row>
    <row r="11345" spans="1:4" x14ac:dyDescent="0.45">
      <c r="A11345" t="s">
        <v>4883</v>
      </c>
      <c r="B11345" t="s">
        <v>3477</v>
      </c>
      <c r="C11345" t="s">
        <v>4226</v>
      </c>
      <c r="D11345">
        <v>0</v>
      </c>
    </row>
    <row r="11346" spans="1:4" x14ac:dyDescent="0.45">
      <c r="A11346" t="s">
        <v>4883</v>
      </c>
      <c r="B11346" t="s">
        <v>3477</v>
      </c>
      <c r="C11346" t="s">
        <v>4227</v>
      </c>
      <c r="D11346">
        <v>0</v>
      </c>
    </row>
    <row r="11347" spans="1:4" x14ac:dyDescent="0.45">
      <c r="A11347" t="s">
        <v>4883</v>
      </c>
      <c r="B11347" t="s">
        <v>3477</v>
      </c>
      <c r="C11347" t="s">
        <v>4228</v>
      </c>
      <c r="D11347">
        <v>0</v>
      </c>
    </row>
    <row r="11348" spans="1:4" x14ac:dyDescent="0.45">
      <c r="A11348" t="s">
        <v>4883</v>
      </c>
      <c r="B11348" t="s">
        <v>3477</v>
      </c>
      <c r="C11348" t="s">
        <v>4229</v>
      </c>
      <c r="D11348">
        <v>0</v>
      </c>
    </row>
    <row r="11349" spans="1:4" x14ac:dyDescent="0.45">
      <c r="A11349" t="s">
        <v>4883</v>
      </c>
      <c r="B11349" t="s">
        <v>3477</v>
      </c>
      <c r="C11349" t="s">
        <v>4230</v>
      </c>
      <c r="D11349">
        <v>0</v>
      </c>
    </row>
    <row r="11350" spans="1:4" x14ac:dyDescent="0.45">
      <c r="A11350" t="s">
        <v>4883</v>
      </c>
      <c r="B11350" t="s">
        <v>3477</v>
      </c>
      <c r="C11350" t="s">
        <v>4231</v>
      </c>
      <c r="D11350">
        <v>0</v>
      </c>
    </row>
    <row r="11351" spans="1:4" x14ac:dyDescent="0.45">
      <c r="A11351" t="s">
        <v>4883</v>
      </c>
      <c r="B11351" t="s">
        <v>3477</v>
      </c>
      <c r="C11351" t="s">
        <v>4232</v>
      </c>
      <c r="D11351">
        <v>0</v>
      </c>
    </row>
    <row r="11352" spans="1:4" x14ac:dyDescent="0.45">
      <c r="A11352" t="s">
        <v>4883</v>
      </c>
      <c r="B11352" t="s">
        <v>3477</v>
      </c>
      <c r="C11352" t="s">
        <v>4233</v>
      </c>
      <c r="D11352">
        <v>0</v>
      </c>
    </row>
    <row r="11353" spans="1:4" x14ac:dyDescent="0.45">
      <c r="A11353" t="s">
        <v>4883</v>
      </c>
      <c r="B11353" t="s">
        <v>3477</v>
      </c>
      <c r="C11353" t="s">
        <v>4234</v>
      </c>
      <c r="D11353">
        <v>0</v>
      </c>
    </row>
    <row r="11354" spans="1:4" x14ac:dyDescent="0.45">
      <c r="A11354" t="s">
        <v>4883</v>
      </c>
      <c r="B11354" t="s">
        <v>3477</v>
      </c>
      <c r="C11354" t="s">
        <v>4235</v>
      </c>
      <c r="D11354">
        <v>0</v>
      </c>
    </row>
    <row r="11355" spans="1:4" x14ac:dyDescent="0.45">
      <c r="A11355" t="s">
        <v>4883</v>
      </c>
      <c r="B11355" t="s">
        <v>3477</v>
      </c>
      <c r="C11355" t="s">
        <v>4236</v>
      </c>
      <c r="D11355">
        <v>0</v>
      </c>
    </row>
    <row r="11356" spans="1:4" x14ac:dyDescent="0.45">
      <c r="A11356" t="s">
        <v>4883</v>
      </c>
      <c r="B11356" t="s">
        <v>3477</v>
      </c>
      <c r="C11356" t="s">
        <v>4237</v>
      </c>
      <c r="D11356">
        <v>0</v>
      </c>
    </row>
    <row r="11357" spans="1:4" x14ac:dyDescent="0.45">
      <c r="A11357" t="s">
        <v>4883</v>
      </c>
      <c r="B11357" t="s">
        <v>3477</v>
      </c>
      <c r="C11357" t="s">
        <v>4238</v>
      </c>
      <c r="D11357">
        <v>0</v>
      </c>
    </row>
    <row r="11358" spans="1:4" x14ac:dyDescent="0.45">
      <c r="A11358" t="s">
        <v>4883</v>
      </c>
      <c r="B11358" t="s">
        <v>3477</v>
      </c>
      <c r="C11358" t="s">
        <v>4239</v>
      </c>
      <c r="D11358">
        <v>0</v>
      </c>
    </row>
    <row r="11359" spans="1:4" x14ac:dyDescent="0.45">
      <c r="A11359" t="s">
        <v>4883</v>
      </c>
      <c r="B11359" t="s">
        <v>3477</v>
      </c>
      <c r="C11359" t="s">
        <v>4240</v>
      </c>
      <c r="D11359">
        <v>0</v>
      </c>
    </row>
    <row r="11360" spans="1:4" x14ac:dyDescent="0.45">
      <c r="A11360" t="s">
        <v>4883</v>
      </c>
      <c r="B11360" t="s">
        <v>3477</v>
      </c>
      <c r="C11360" t="s">
        <v>4241</v>
      </c>
      <c r="D11360">
        <v>276.52970740153194</v>
      </c>
    </row>
    <row r="11361" spans="1:4" x14ac:dyDescent="0.45">
      <c r="A11361" t="s">
        <v>4883</v>
      </c>
      <c r="B11361" t="s">
        <v>3477</v>
      </c>
      <c r="C11361" t="s">
        <v>4242</v>
      </c>
      <c r="D11361">
        <v>67506.622881004994</v>
      </c>
    </row>
    <row r="11362" spans="1:4" x14ac:dyDescent="0.45">
      <c r="A11362" t="s">
        <v>4883</v>
      </c>
      <c r="B11362" t="s">
        <v>3477</v>
      </c>
      <c r="C11362" t="s">
        <v>4243</v>
      </c>
      <c r="D11362">
        <v>2021.5275161767158</v>
      </c>
    </row>
    <row r="11363" spans="1:4" x14ac:dyDescent="0.45">
      <c r="A11363" t="s">
        <v>4883</v>
      </c>
      <c r="B11363" t="s">
        <v>3477</v>
      </c>
      <c r="C11363" t="s">
        <v>4244</v>
      </c>
      <c r="D11363">
        <v>2708.0840311046563</v>
      </c>
    </row>
    <row r="11364" spans="1:4" x14ac:dyDescent="0.45">
      <c r="A11364" t="s">
        <v>4883</v>
      </c>
      <c r="B11364" t="s">
        <v>3477</v>
      </c>
      <c r="C11364" t="s">
        <v>4245</v>
      </c>
      <c r="D11364">
        <v>281025.69902359467</v>
      </c>
    </row>
    <row r="11365" spans="1:4" x14ac:dyDescent="0.45">
      <c r="A11365" t="s">
        <v>4883</v>
      </c>
      <c r="B11365" t="s">
        <v>3477</v>
      </c>
      <c r="C11365" t="s">
        <v>4246</v>
      </c>
      <c r="D11365">
        <v>19080.549810705696</v>
      </c>
    </row>
    <row r="11366" spans="1:4" x14ac:dyDescent="0.45">
      <c r="A11366" t="s">
        <v>4883</v>
      </c>
      <c r="B11366" t="s">
        <v>3477</v>
      </c>
      <c r="C11366" t="s">
        <v>4247</v>
      </c>
      <c r="D11366">
        <v>10.283043823552077</v>
      </c>
    </row>
    <row r="11367" spans="1:4" x14ac:dyDescent="0.45">
      <c r="A11367" t="s">
        <v>4883</v>
      </c>
      <c r="B11367" t="s">
        <v>3477</v>
      </c>
      <c r="C11367" t="s">
        <v>4248</v>
      </c>
      <c r="D11367">
        <v>1.7108125578270772</v>
      </c>
    </row>
    <row r="11368" spans="1:4" x14ac:dyDescent="0.45">
      <c r="A11368" t="s">
        <v>4883</v>
      </c>
      <c r="B11368" t="s">
        <v>3477</v>
      </c>
      <c r="C11368" t="s">
        <v>4249</v>
      </c>
      <c r="D11368">
        <v>1354.0420155523282</v>
      </c>
    </row>
    <row r="11369" spans="1:4" x14ac:dyDescent="0.45">
      <c r="A11369" t="s">
        <v>4883</v>
      </c>
      <c r="B11369" t="s">
        <v>3477</v>
      </c>
      <c r="C11369" t="s">
        <v>4250</v>
      </c>
      <c r="D11369">
        <v>237434.12807924621</v>
      </c>
    </row>
    <row r="11370" spans="1:4" x14ac:dyDescent="0.45">
      <c r="A11370" t="s">
        <v>4883</v>
      </c>
      <c r="B11370" t="s">
        <v>3477</v>
      </c>
      <c r="C11370" t="s">
        <v>4251</v>
      </c>
      <c r="D11370">
        <v>328.97499673630523</v>
      </c>
    </row>
    <row r="11371" spans="1:4" x14ac:dyDescent="0.45">
      <c r="A11371" t="s">
        <v>4883</v>
      </c>
      <c r="B11371" t="s">
        <v>3477</v>
      </c>
      <c r="C11371" t="s">
        <v>4252</v>
      </c>
      <c r="D11371">
        <v>5239.7611799014394</v>
      </c>
    </row>
    <row r="11372" spans="1:4" x14ac:dyDescent="0.45">
      <c r="A11372" t="s">
        <v>4883</v>
      </c>
      <c r="B11372" t="s">
        <v>3477</v>
      </c>
      <c r="C11372" t="s">
        <v>4253</v>
      </c>
      <c r="D11372">
        <v>457.70434328529427</v>
      </c>
    </row>
    <row r="11373" spans="1:4" x14ac:dyDescent="0.45">
      <c r="A11373" t="s">
        <v>4883</v>
      </c>
      <c r="B11373" t="s">
        <v>3477</v>
      </c>
      <c r="C11373" t="s">
        <v>4254</v>
      </c>
      <c r="D11373">
        <v>2.2727894376517108E-2</v>
      </c>
    </row>
    <row r="11374" spans="1:4" x14ac:dyDescent="0.45">
      <c r="A11374" t="s">
        <v>4883</v>
      </c>
      <c r="B11374" t="s">
        <v>3477</v>
      </c>
      <c r="C11374" t="s">
        <v>4255</v>
      </c>
      <c r="D11374">
        <v>157.33586800431979</v>
      </c>
    </row>
    <row r="11375" spans="1:4" x14ac:dyDescent="0.45">
      <c r="A11375" t="s">
        <v>4883</v>
      </c>
      <c r="B11375" t="s">
        <v>3477</v>
      </c>
      <c r="C11375" t="s">
        <v>4256</v>
      </c>
      <c r="D11375">
        <v>514.91738619595594</v>
      </c>
    </row>
    <row r="11376" spans="1:4" x14ac:dyDescent="0.45">
      <c r="A11376" t="s">
        <v>4883</v>
      </c>
      <c r="B11376" t="s">
        <v>3477</v>
      </c>
      <c r="C11376" t="s">
        <v>4257</v>
      </c>
      <c r="D11376">
        <v>529.22064692362119</v>
      </c>
    </row>
    <row r="11377" spans="1:4" x14ac:dyDescent="0.45">
      <c r="A11377" t="s">
        <v>4883</v>
      </c>
      <c r="B11377" t="s">
        <v>3477</v>
      </c>
      <c r="C11377" t="s">
        <v>4258</v>
      </c>
      <c r="D11377">
        <v>138.26485370076597</v>
      </c>
    </row>
    <row r="11378" spans="1:4" x14ac:dyDescent="0.45">
      <c r="A11378" t="s">
        <v>4883</v>
      </c>
      <c r="B11378" t="s">
        <v>3477</v>
      </c>
      <c r="C11378" t="s">
        <v>4259</v>
      </c>
      <c r="D11378">
        <v>4.5067368139717008E-11</v>
      </c>
    </row>
    <row r="11379" spans="1:4" x14ac:dyDescent="0.45">
      <c r="A11379" t="s">
        <v>4883</v>
      </c>
      <c r="B11379" t="s">
        <v>3477</v>
      </c>
      <c r="C11379" t="s">
        <v>4260</v>
      </c>
      <c r="D11379">
        <v>2.5102638914398848E-8</v>
      </c>
    </row>
    <row r="11380" spans="1:4" x14ac:dyDescent="0.45">
      <c r="A11380" t="s">
        <v>4883</v>
      </c>
      <c r="B11380" t="s">
        <v>3477</v>
      </c>
      <c r="C11380" t="s">
        <v>4261</v>
      </c>
      <c r="D11380">
        <v>3.487048038941269E-9</v>
      </c>
    </row>
    <row r="11381" spans="1:4" x14ac:dyDescent="0.45">
      <c r="A11381" t="s">
        <v>4883</v>
      </c>
      <c r="B11381" t="s">
        <v>3477</v>
      </c>
      <c r="C11381" t="s">
        <v>4262</v>
      </c>
      <c r="D11381">
        <v>4.4388710221407409E-9</v>
      </c>
    </row>
    <row r="11382" spans="1:4" x14ac:dyDescent="0.45">
      <c r="A11382" t="s">
        <v>4883</v>
      </c>
      <c r="B11382" t="s">
        <v>3477</v>
      </c>
      <c r="C11382" t="s">
        <v>4263</v>
      </c>
      <c r="D11382">
        <v>1.5408126112292135E-7</v>
      </c>
    </row>
    <row r="11383" spans="1:4" x14ac:dyDescent="0.45">
      <c r="A11383" t="s">
        <v>4883</v>
      </c>
      <c r="B11383" t="s">
        <v>3477</v>
      </c>
      <c r="C11383" t="s">
        <v>4264</v>
      </c>
      <c r="D11383">
        <v>1.012068756298534E-8</v>
      </c>
    </row>
    <row r="11384" spans="1:4" x14ac:dyDescent="0.45">
      <c r="A11384" t="s">
        <v>4883</v>
      </c>
      <c r="B11384" t="s">
        <v>3477</v>
      </c>
      <c r="C11384" t="s">
        <v>4265</v>
      </c>
      <c r="D11384">
        <v>1.2060360529712297E-10</v>
      </c>
    </row>
    <row r="11385" spans="1:4" x14ac:dyDescent="0.45">
      <c r="A11385" t="s">
        <v>4883</v>
      </c>
      <c r="B11385" t="s">
        <v>3477</v>
      </c>
      <c r="C11385" t="s">
        <v>4266</v>
      </c>
      <c r="D11385">
        <v>1.4212455525978263E-10</v>
      </c>
    </row>
    <row r="11386" spans="1:4" x14ac:dyDescent="0.45">
      <c r="A11386" t="s">
        <v>4883</v>
      </c>
      <c r="B11386" t="s">
        <v>3477</v>
      </c>
      <c r="C11386" t="s">
        <v>4267</v>
      </c>
      <c r="D11386">
        <v>2.3504396014932903E-8</v>
      </c>
    </row>
    <row r="11387" spans="1:4" x14ac:dyDescent="0.45">
      <c r="A11387" t="s">
        <v>4883</v>
      </c>
      <c r="B11387" t="s">
        <v>3477</v>
      </c>
      <c r="C11387" t="s">
        <v>4268</v>
      </c>
      <c r="D11387">
        <v>2.3112189168438197E-7</v>
      </c>
    </row>
    <row r="11388" spans="1:4" x14ac:dyDescent="0.45">
      <c r="A11388" t="s">
        <v>4883</v>
      </c>
      <c r="B11388" t="s">
        <v>3477</v>
      </c>
      <c r="C11388" t="s">
        <v>4269</v>
      </c>
      <c r="D11388">
        <v>1.8102447073837036E-10</v>
      </c>
    </row>
    <row r="11389" spans="1:4" x14ac:dyDescent="0.45">
      <c r="A11389" t="s">
        <v>4883</v>
      </c>
      <c r="B11389" t="s">
        <v>3477</v>
      </c>
      <c r="C11389" t="s">
        <v>4270</v>
      </c>
      <c r="D11389">
        <v>2.9012240804582357E-9</v>
      </c>
    </row>
    <row r="11390" spans="1:4" x14ac:dyDescent="0.45">
      <c r="A11390" t="s">
        <v>4883</v>
      </c>
      <c r="B11390" t="s">
        <v>3477</v>
      </c>
      <c r="C11390" t="s">
        <v>4271</v>
      </c>
      <c r="D11390">
        <v>1.2170458594478311E-10</v>
      </c>
    </row>
    <row r="11391" spans="1:4" x14ac:dyDescent="0.45">
      <c r="A11391" t="s">
        <v>4883</v>
      </c>
      <c r="B11391" t="s">
        <v>3477</v>
      </c>
      <c r="C11391" t="s">
        <v>4272</v>
      </c>
      <c r="D11391">
        <v>1.1147078872874616E-14</v>
      </c>
    </row>
    <row r="11392" spans="1:4" x14ac:dyDescent="0.45">
      <c r="A11392" t="s">
        <v>4883</v>
      </c>
      <c r="B11392" t="s">
        <v>3477</v>
      </c>
      <c r="C11392" t="s">
        <v>4273</v>
      </c>
      <c r="D11392">
        <v>2.3995074794672538E-11</v>
      </c>
    </row>
    <row r="11393" spans="1:4" x14ac:dyDescent="0.45">
      <c r="A11393" t="s">
        <v>4883</v>
      </c>
      <c r="B11393" t="s">
        <v>3477</v>
      </c>
      <c r="C11393" t="s">
        <v>4274</v>
      </c>
      <c r="D11393">
        <v>7.2759272610349674E-11</v>
      </c>
    </row>
    <row r="11394" spans="1:4" x14ac:dyDescent="0.45">
      <c r="A11394" t="s">
        <v>4883</v>
      </c>
      <c r="B11394" t="s">
        <v>3477</v>
      </c>
      <c r="C11394" t="s">
        <v>4275</v>
      </c>
      <c r="D11394">
        <v>7.803655580380974E-11</v>
      </c>
    </row>
    <row r="11395" spans="1:4" x14ac:dyDescent="0.45">
      <c r="A11395" t="s">
        <v>4883</v>
      </c>
      <c r="B11395" t="s">
        <v>3477</v>
      </c>
      <c r="C11395" t="s">
        <v>4276</v>
      </c>
      <c r="D11395">
        <v>3.2549316227532767E-9</v>
      </c>
    </row>
    <row r="11396" spans="1:4" x14ac:dyDescent="0.45">
      <c r="A11396" t="s">
        <v>4883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4883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4883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4883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4883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4883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4883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4883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4883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4883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4883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4883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4883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4883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4883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4883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4883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4883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4883</v>
      </c>
      <c r="B11414" t="s">
        <v>3477</v>
      </c>
      <c r="C11414" t="s">
        <v>4295</v>
      </c>
      <c r="D11414">
        <v>2.114444031028908E-9</v>
      </c>
    </row>
    <row r="11415" spans="1:4" x14ac:dyDescent="0.45">
      <c r="A11415" t="s">
        <v>4883</v>
      </c>
      <c r="B11415" t="s">
        <v>3477</v>
      </c>
      <c r="C11415" t="s">
        <v>4296</v>
      </c>
      <c r="D11415">
        <v>-2.0479431455634992E-3</v>
      </c>
    </row>
    <row r="11416" spans="1:4" x14ac:dyDescent="0.45">
      <c r="A11416" t="s">
        <v>4883</v>
      </c>
      <c r="B11416" t="s">
        <v>3477</v>
      </c>
      <c r="C11416" t="s">
        <v>4297</v>
      </c>
      <c r="D11416">
        <v>1.5389281028650542E-8</v>
      </c>
    </row>
    <row r="11417" spans="1:4" x14ac:dyDescent="0.45">
      <c r="A11417" t="s">
        <v>4883</v>
      </c>
      <c r="B11417" t="s">
        <v>3477</v>
      </c>
      <c r="C11417" t="s">
        <v>4298</v>
      </c>
      <c r="D11417">
        <v>2.041480821507488E-8</v>
      </c>
    </row>
    <row r="11418" spans="1:4" x14ac:dyDescent="0.45">
      <c r="A11418" t="s">
        <v>4883</v>
      </c>
      <c r="B11418" t="s">
        <v>3477</v>
      </c>
      <c r="C11418" t="s">
        <v>4299</v>
      </c>
      <c r="D11418">
        <v>2.4649652457501795E-6</v>
      </c>
    </row>
    <row r="11419" spans="1:4" x14ac:dyDescent="0.45">
      <c r="A11419" t="s">
        <v>4883</v>
      </c>
      <c r="B11419" t="s">
        <v>3477</v>
      </c>
      <c r="C11419" t="s">
        <v>4300</v>
      </c>
      <c r="D11419">
        <v>1.4230059424315326E-7</v>
      </c>
    </row>
    <row r="11420" spans="1:4" x14ac:dyDescent="0.45">
      <c r="A11420" t="s">
        <v>4883</v>
      </c>
      <c r="B11420" t="s">
        <v>3477</v>
      </c>
      <c r="C11420" t="s">
        <v>4301</v>
      </c>
      <c r="D11420">
        <v>6.199490337173068E-11</v>
      </c>
    </row>
    <row r="11421" spans="1:4" x14ac:dyDescent="0.45">
      <c r="A11421" t="s">
        <v>4883</v>
      </c>
      <c r="B11421" t="s">
        <v>3477</v>
      </c>
      <c r="C11421" t="s">
        <v>4302</v>
      </c>
      <c r="D11421">
        <v>1.2881729093261324E-11</v>
      </c>
    </row>
    <row r="11422" spans="1:4" x14ac:dyDescent="0.45">
      <c r="A11422" t="s">
        <v>4883</v>
      </c>
      <c r="B11422" t="s">
        <v>3477</v>
      </c>
      <c r="C11422" t="s">
        <v>4303</v>
      </c>
      <c r="D11422">
        <v>2.4048078240223145E-9</v>
      </c>
    </row>
    <row r="11423" spans="1:4" x14ac:dyDescent="0.45">
      <c r="A11423" t="s">
        <v>4883</v>
      </c>
      <c r="B11423" t="s">
        <v>3477</v>
      </c>
      <c r="C11423" t="s">
        <v>4304</v>
      </c>
      <c r="D11423">
        <v>1.0063711256133012E-6</v>
      </c>
    </row>
    <row r="11424" spans="1:4" x14ac:dyDescent="0.45">
      <c r="A11424" t="s">
        <v>4883</v>
      </c>
      <c r="B11424" t="s">
        <v>3477</v>
      </c>
      <c r="C11424" t="s">
        <v>4305</v>
      </c>
      <c r="D11424">
        <v>2.5388218823269635E-9</v>
      </c>
    </row>
    <row r="11425" spans="1:4" x14ac:dyDescent="0.45">
      <c r="A11425" t="s">
        <v>4883</v>
      </c>
      <c r="B11425" t="s">
        <v>3477</v>
      </c>
      <c r="C11425" t="s">
        <v>4306</v>
      </c>
      <c r="D11425">
        <v>4.7016598788547725E-8</v>
      </c>
    </row>
    <row r="11426" spans="1:4" x14ac:dyDescent="0.45">
      <c r="A11426" t="s">
        <v>4883</v>
      </c>
      <c r="B11426" t="s">
        <v>3477</v>
      </c>
      <c r="C11426" t="s">
        <v>4307</v>
      </c>
      <c r="D11426">
        <v>2.821740449859001E-8</v>
      </c>
    </row>
    <row r="11427" spans="1:4" x14ac:dyDescent="0.45">
      <c r="A11427" t="s">
        <v>4883</v>
      </c>
      <c r="B11427" t="s">
        <v>3477</v>
      </c>
      <c r="C11427" t="s">
        <v>4308</v>
      </c>
      <c r="D11427">
        <v>-1.0795576918985621E-9</v>
      </c>
    </row>
    <row r="11428" spans="1:4" x14ac:dyDescent="0.45">
      <c r="A11428" t="s">
        <v>4883</v>
      </c>
      <c r="B11428" t="s">
        <v>3477</v>
      </c>
      <c r="C11428" t="s">
        <v>4309</v>
      </c>
      <c r="D11428">
        <v>2.2335676384108181E-9</v>
      </c>
    </row>
    <row r="11429" spans="1:4" x14ac:dyDescent="0.45">
      <c r="A11429" t="s">
        <v>4883</v>
      </c>
      <c r="B11429" t="s">
        <v>3477</v>
      </c>
      <c r="C11429" t="s">
        <v>4310</v>
      </c>
      <c r="D11429">
        <v>4.4001282476693128E-9</v>
      </c>
    </row>
    <row r="11430" spans="1:4" x14ac:dyDescent="0.45">
      <c r="A11430" t="s">
        <v>4883</v>
      </c>
      <c r="B11430" t="s">
        <v>3477</v>
      </c>
      <c r="C11430" t="s">
        <v>4311</v>
      </c>
      <c r="D11430">
        <v>4.5266970805125934E-9</v>
      </c>
    </row>
    <row r="11431" spans="1:4" x14ac:dyDescent="0.45">
      <c r="A11431" t="s">
        <v>4883</v>
      </c>
      <c r="B11431" t="s">
        <v>3477</v>
      </c>
      <c r="C11431" t="s">
        <v>4312</v>
      </c>
      <c r="D11431">
        <v>7.5941299705967845E-10</v>
      </c>
    </row>
    <row r="11432" spans="1:4" x14ac:dyDescent="0.45">
      <c r="A11432" t="s">
        <v>4883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4883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4883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4883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4883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4883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4883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4883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4883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4883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4883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4883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4883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4883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4883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4883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4883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4883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4883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4883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4883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4883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4883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4883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4883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4883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4883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4883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4883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4883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4883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4883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4883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4883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4883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4883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4883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4883</v>
      </c>
      <c r="B11469" t="s">
        <v>3477</v>
      </c>
      <c r="C11469" t="s">
        <v>4350</v>
      </c>
      <c r="D11469">
        <v>-3.4971745959278358E-5</v>
      </c>
    </row>
    <row r="11470" spans="1:4" x14ac:dyDescent="0.45">
      <c r="A11470" t="s">
        <v>4883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4883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4883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4883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4883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4883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4883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4883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4883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4883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4883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4883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4883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4883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4883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4883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4883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4883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4883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4883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4883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4883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4883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4883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4883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4883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4883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4883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4883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4883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4883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4883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4883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4883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4883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4883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4883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4883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4883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4883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4883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4883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4883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4883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4883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4883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4883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4883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4883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4883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4883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4883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4883</v>
      </c>
      <c r="B11522" t="s">
        <v>3477</v>
      </c>
      <c r="C11522" t="s">
        <v>4403</v>
      </c>
      <c r="D11522">
        <v>9.7822775722807031E-12</v>
      </c>
    </row>
    <row r="11523" spans="1:4" x14ac:dyDescent="0.45">
      <c r="A11523" t="s">
        <v>4883</v>
      </c>
      <c r="B11523" t="s">
        <v>3477</v>
      </c>
      <c r="C11523" t="s">
        <v>4404</v>
      </c>
      <c r="D11523">
        <v>6.6020040221093047E-8</v>
      </c>
    </row>
    <row r="11524" spans="1:4" x14ac:dyDescent="0.45">
      <c r="A11524" t="s">
        <v>4883</v>
      </c>
      <c r="B11524" t="s">
        <v>3477</v>
      </c>
      <c r="C11524" t="s">
        <v>4405</v>
      </c>
      <c r="D11524">
        <v>7.119706951374724E-11</v>
      </c>
    </row>
    <row r="11525" spans="1:4" x14ac:dyDescent="0.45">
      <c r="A11525" t="s">
        <v>4883</v>
      </c>
      <c r="B11525" t="s">
        <v>3477</v>
      </c>
      <c r="C11525" t="s">
        <v>4406</v>
      </c>
      <c r="D11525">
        <v>9.4447201067583423E-11</v>
      </c>
    </row>
    <row r="11526" spans="1:4" x14ac:dyDescent="0.45">
      <c r="A11526" t="s">
        <v>4883</v>
      </c>
      <c r="B11526" t="s">
        <v>3477</v>
      </c>
      <c r="C11526" t="s">
        <v>4407</v>
      </c>
      <c r="D11526">
        <v>1.1403931192361604E-8</v>
      </c>
    </row>
    <row r="11527" spans="1:4" x14ac:dyDescent="0.45">
      <c r="A11527" t="s">
        <v>4883</v>
      </c>
      <c r="B11527" t="s">
        <v>3477</v>
      </c>
      <c r="C11527" t="s">
        <v>4408</v>
      </c>
      <c r="D11527">
        <v>6.5834039168662355E-10</v>
      </c>
    </row>
    <row r="11528" spans="1:4" x14ac:dyDescent="0.45">
      <c r="A11528" t="s">
        <v>4883</v>
      </c>
      <c r="B11528" t="s">
        <v>3477</v>
      </c>
      <c r="C11528" t="s">
        <v>4409</v>
      </c>
      <c r="D11528">
        <v>2.8681362284812315E-13</v>
      </c>
    </row>
    <row r="11529" spans="1:4" x14ac:dyDescent="0.45">
      <c r="A11529" t="s">
        <v>4883</v>
      </c>
      <c r="B11529" t="s">
        <v>3477</v>
      </c>
      <c r="C11529" t="s">
        <v>4410</v>
      </c>
      <c r="D11529">
        <v>5.9596114984366461E-14</v>
      </c>
    </row>
    <row r="11530" spans="1:4" x14ac:dyDescent="0.45">
      <c r="A11530" t="s">
        <v>4883</v>
      </c>
      <c r="B11530" t="s">
        <v>3477</v>
      </c>
      <c r="C11530" t="s">
        <v>4411</v>
      </c>
      <c r="D11530">
        <v>1.1125618506502349E-11</v>
      </c>
    </row>
    <row r="11531" spans="1:4" x14ac:dyDescent="0.45">
      <c r="A11531" t="s">
        <v>4883</v>
      </c>
      <c r="B11531" t="s">
        <v>3477</v>
      </c>
      <c r="C11531" t="s">
        <v>4412</v>
      </c>
      <c r="D11531">
        <v>4.6560885672909027E-9</v>
      </c>
    </row>
    <row r="11532" spans="1:4" x14ac:dyDescent="0.45">
      <c r="A11532" t="s">
        <v>4883</v>
      </c>
      <c r="B11532" t="s">
        <v>3477</v>
      </c>
      <c r="C11532" t="s">
        <v>4413</v>
      </c>
      <c r="D11532">
        <v>1.1745622014604647E-11</v>
      </c>
    </row>
    <row r="11533" spans="1:4" x14ac:dyDescent="0.45">
      <c r="A11533" t="s">
        <v>4883</v>
      </c>
      <c r="B11533" t="s">
        <v>3477</v>
      </c>
      <c r="C11533" t="s">
        <v>4414</v>
      </c>
      <c r="D11533">
        <v>2.1751789742588956E-10</v>
      </c>
    </row>
    <row r="11534" spans="1:4" x14ac:dyDescent="0.45">
      <c r="A11534" t="s">
        <v>4883</v>
      </c>
      <c r="B11534" t="s">
        <v>3477</v>
      </c>
      <c r="C11534" t="s">
        <v>4415</v>
      </c>
      <c r="D11534">
        <v>1.3054518309487277E-11</v>
      </c>
    </row>
    <row r="11535" spans="1:4" x14ac:dyDescent="0.45">
      <c r="A11535" t="s">
        <v>4883</v>
      </c>
      <c r="B11535" t="s">
        <v>3477</v>
      </c>
      <c r="C11535" t="s">
        <v>4416</v>
      </c>
      <c r="D11535">
        <v>2.8510069093379381E-14</v>
      </c>
    </row>
    <row r="11536" spans="1:4" x14ac:dyDescent="0.45">
      <c r="A11536" t="s">
        <v>4883</v>
      </c>
      <c r="B11536" t="s">
        <v>3477</v>
      </c>
      <c r="C11536" t="s">
        <v>4417</v>
      </c>
      <c r="D11536">
        <v>1.0333391801704969E-11</v>
      </c>
    </row>
    <row r="11537" spans="1:4" x14ac:dyDescent="0.45">
      <c r="A11537" t="s">
        <v>4883</v>
      </c>
      <c r="B11537" t="s">
        <v>3477</v>
      </c>
      <c r="C11537" t="s">
        <v>4418</v>
      </c>
      <c r="D11537">
        <v>2.035678184935879E-11</v>
      </c>
    </row>
    <row r="11538" spans="1:4" x14ac:dyDescent="0.45">
      <c r="A11538" t="s">
        <v>4883</v>
      </c>
      <c r="B11538" t="s">
        <v>3477</v>
      </c>
      <c r="C11538" t="s">
        <v>4419</v>
      </c>
      <c r="D11538">
        <v>2.0976785357461084E-11</v>
      </c>
    </row>
    <row r="11539" spans="1:4" x14ac:dyDescent="0.45">
      <c r="A11539" t="s">
        <v>4883</v>
      </c>
      <c r="B11539" t="s">
        <v>3477</v>
      </c>
      <c r="C11539" t="s">
        <v>4420</v>
      </c>
      <c r="D11539">
        <v>3.5133532125796896E-12</v>
      </c>
    </row>
    <row r="11540" spans="1:4" x14ac:dyDescent="0.45">
      <c r="A11540" t="s">
        <v>4883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4883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4883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4883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4883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4883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4883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4883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4883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4883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4883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4883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4883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4883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4883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4883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4883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4883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4883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4883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4883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4883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4883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4883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4883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4883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4883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4883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4883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4883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4883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4883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4883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4883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4883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4883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4883</v>
      </c>
      <c r="B11576" t="s">
        <v>3477</v>
      </c>
      <c r="C11576" t="s">
        <v>4457</v>
      </c>
      <c r="D11576">
        <v>-1.6425592675523587E-7</v>
      </c>
    </row>
    <row r="11577" spans="1:4" x14ac:dyDescent="0.45">
      <c r="A11577" t="s">
        <v>4883</v>
      </c>
      <c r="B11577" t="s">
        <v>3477</v>
      </c>
      <c r="C11577" t="s">
        <v>4458</v>
      </c>
      <c r="D11577">
        <v>-2.6261523641586985E-5</v>
      </c>
    </row>
    <row r="11578" spans="1:4" x14ac:dyDescent="0.45">
      <c r="A11578" t="s">
        <v>4883</v>
      </c>
      <c r="B11578" t="s">
        <v>3477</v>
      </c>
      <c r="C11578" t="s">
        <v>4459</v>
      </c>
      <c r="D11578">
        <v>-7.2812965918733836E-7</v>
      </c>
    </row>
    <row r="11579" spans="1:4" x14ac:dyDescent="0.45">
      <c r="A11579" t="s">
        <v>4883</v>
      </c>
      <c r="B11579" t="s">
        <v>3477</v>
      </c>
      <c r="C11579" t="s">
        <v>4460</v>
      </c>
      <c r="D11579">
        <v>-1.0027087075053768E-6</v>
      </c>
    </row>
    <row r="11580" spans="1:4" x14ac:dyDescent="0.45">
      <c r="A11580" t="s">
        <v>4883</v>
      </c>
      <c r="B11580" t="s">
        <v>3477</v>
      </c>
      <c r="C11580" t="s">
        <v>4461</v>
      </c>
      <c r="D11580">
        <v>-2.3466435778489913E-4</v>
      </c>
    </row>
    <row r="11581" spans="1:4" x14ac:dyDescent="0.45">
      <c r="A11581" t="s">
        <v>4883</v>
      </c>
      <c r="B11581" t="s">
        <v>3477</v>
      </c>
      <c r="C11581" t="s">
        <v>4462</v>
      </c>
      <c r="D11581">
        <v>-7.5067401322684925E-6</v>
      </c>
    </row>
    <row r="11582" spans="1:4" x14ac:dyDescent="0.45">
      <c r="A11582" t="s">
        <v>4883</v>
      </c>
      <c r="B11582" t="s">
        <v>3477</v>
      </c>
      <c r="C11582" t="s">
        <v>4463</v>
      </c>
      <c r="D11582">
        <v>-1.6741978845138131E-9</v>
      </c>
    </row>
    <row r="11583" spans="1:4" x14ac:dyDescent="0.45">
      <c r="A11583" t="s">
        <v>4883</v>
      </c>
      <c r="B11583" t="s">
        <v>3477</v>
      </c>
      <c r="C11583" t="s">
        <v>4464</v>
      </c>
      <c r="D11583">
        <v>-3.6285814745839508E-10</v>
      </c>
    </row>
    <row r="11584" spans="1:4" x14ac:dyDescent="0.45">
      <c r="A11584" t="s">
        <v>4883</v>
      </c>
      <c r="B11584" t="s">
        <v>3477</v>
      </c>
      <c r="C11584" t="s">
        <v>4465</v>
      </c>
      <c r="D11584">
        <v>-6.2516435552254833E-7</v>
      </c>
    </row>
    <row r="11585" spans="1:4" x14ac:dyDescent="0.45">
      <c r="A11585" t="s">
        <v>4883</v>
      </c>
      <c r="B11585" t="s">
        <v>3477</v>
      </c>
      <c r="C11585" t="s">
        <v>4466</v>
      </c>
      <c r="D11585">
        <v>-1.4560091525661441E-5</v>
      </c>
    </row>
    <row r="11586" spans="1:4" x14ac:dyDescent="0.45">
      <c r="A11586" t="s">
        <v>4883</v>
      </c>
      <c r="B11586" t="s">
        <v>3477</v>
      </c>
      <c r="C11586" t="s">
        <v>4467</v>
      </c>
      <c r="D11586">
        <v>1.1032312156280265E-7</v>
      </c>
    </row>
    <row r="11587" spans="1:4" x14ac:dyDescent="0.45">
      <c r="A11587" t="s">
        <v>4883</v>
      </c>
      <c r="B11587" t="s">
        <v>3477</v>
      </c>
      <c r="C11587" t="s">
        <v>4468</v>
      </c>
      <c r="D11587">
        <v>-2.7457904831803853E-7</v>
      </c>
    </row>
    <row r="11588" spans="1:4" x14ac:dyDescent="0.45">
      <c r="A11588" t="s">
        <v>4883</v>
      </c>
      <c r="B11588" t="s">
        <v>3477</v>
      </c>
      <c r="C11588" t="s">
        <v>4469</v>
      </c>
      <c r="D11588">
        <v>2.1818873194766909E-7</v>
      </c>
    </row>
    <row r="11589" spans="1:4" x14ac:dyDescent="0.45">
      <c r="A11589" t="s">
        <v>4883</v>
      </c>
      <c r="B11589" t="s">
        <v>3477</v>
      </c>
      <c r="C11589" t="s">
        <v>4470</v>
      </c>
      <c r="D11589">
        <v>-1.8276819658663584E-11</v>
      </c>
    </row>
    <row r="11590" spans="1:4" x14ac:dyDescent="0.45">
      <c r="A11590" t="s">
        <v>4883</v>
      </c>
      <c r="B11590" t="s">
        <v>3477</v>
      </c>
      <c r="C11590" t="s">
        <v>4471</v>
      </c>
      <c r="D11590">
        <v>-6.1290623090445912E-8</v>
      </c>
    </row>
    <row r="11591" spans="1:4" x14ac:dyDescent="0.45">
      <c r="A11591" t="s">
        <v>4883</v>
      </c>
      <c r="B11591" t="s">
        <v>3477</v>
      </c>
      <c r="C11591" t="s">
        <v>4472</v>
      </c>
      <c r="D11591">
        <v>-5.0992621160387317E-7</v>
      </c>
    </row>
    <row r="11592" spans="1:4" x14ac:dyDescent="0.45">
      <c r="A11592" t="s">
        <v>4883</v>
      </c>
      <c r="B11592" t="s">
        <v>3477</v>
      </c>
      <c r="C11592" t="s">
        <v>4473</v>
      </c>
      <c r="D11592">
        <v>-5.1728402950188596E-7</v>
      </c>
    </row>
    <row r="11593" spans="1:4" x14ac:dyDescent="0.45">
      <c r="A11593" t="s">
        <v>4883</v>
      </c>
      <c r="B11593" t="s">
        <v>3477</v>
      </c>
      <c r="C11593" t="s">
        <v>4474</v>
      </c>
      <c r="D11593">
        <v>1.4219424556983453E-7</v>
      </c>
    </row>
    <row r="11594" spans="1:4" x14ac:dyDescent="0.45">
      <c r="A11594" t="s">
        <v>4883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4883</v>
      </c>
      <c r="B11595" t="s">
        <v>3477</v>
      </c>
      <c r="C11595" t="s">
        <v>4476</v>
      </c>
      <c r="D11595">
        <v>2.2963092892677705E-6</v>
      </c>
    </row>
    <row r="11596" spans="1:4" x14ac:dyDescent="0.45">
      <c r="A11596" t="s">
        <v>4883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4883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4883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4883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4883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4883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4883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4883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4883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4883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4883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4883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4883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4883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4883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4883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4883</v>
      </c>
      <c r="B11612" t="s">
        <v>3477</v>
      </c>
      <c r="C11612" t="s">
        <v>4493</v>
      </c>
      <c r="D11612">
        <v>4.8796137683821107E-10</v>
      </c>
    </row>
    <row r="11613" spans="1:4" x14ac:dyDescent="0.45">
      <c r="A11613" t="s">
        <v>4883</v>
      </c>
      <c r="B11613" t="s">
        <v>3477</v>
      </c>
      <c r="C11613" t="s">
        <v>4494</v>
      </c>
      <c r="D11613">
        <v>-8.1517502589476045E-8</v>
      </c>
    </row>
    <row r="11614" spans="1:4" x14ac:dyDescent="0.45">
      <c r="A11614" t="s">
        <v>4883</v>
      </c>
      <c r="B11614" t="s">
        <v>3477</v>
      </c>
      <c r="C11614" t="s">
        <v>4495</v>
      </c>
      <c r="D11614">
        <v>-5.0532872730833439E-9</v>
      </c>
    </row>
    <row r="11615" spans="1:4" x14ac:dyDescent="0.45">
      <c r="A11615" t="s">
        <v>4883</v>
      </c>
      <c r="B11615" t="s">
        <v>3477</v>
      </c>
      <c r="C11615" t="s">
        <v>4496</v>
      </c>
      <c r="D11615">
        <v>-6.9150246894824711E-9</v>
      </c>
    </row>
    <row r="11616" spans="1:4" x14ac:dyDescent="0.45">
      <c r="A11616" t="s">
        <v>4883</v>
      </c>
      <c r="B11616" t="s">
        <v>3477</v>
      </c>
      <c r="C11616" t="s">
        <v>4497</v>
      </c>
      <c r="D11616">
        <v>-9.925720054287916E-7</v>
      </c>
    </row>
    <row r="11617" spans="1:4" x14ac:dyDescent="0.45">
      <c r="A11617" t="s">
        <v>4883</v>
      </c>
      <c r="B11617" t="s">
        <v>3477</v>
      </c>
      <c r="C11617" t="s">
        <v>4498</v>
      </c>
      <c r="D11617">
        <v>-3.9229466988410174E-8</v>
      </c>
    </row>
    <row r="11618" spans="1:4" x14ac:dyDescent="0.45">
      <c r="A11618" t="s">
        <v>4883</v>
      </c>
      <c r="B11618" t="s">
        <v>3477</v>
      </c>
      <c r="C11618" t="s">
        <v>4499</v>
      </c>
      <c r="D11618">
        <v>9.9602951777353283E-11</v>
      </c>
    </row>
    <row r="11619" spans="1:4" x14ac:dyDescent="0.45">
      <c r="A11619" t="s">
        <v>4883</v>
      </c>
      <c r="B11619" t="s">
        <v>3477</v>
      </c>
      <c r="C11619" t="s">
        <v>4500</v>
      </c>
      <c r="D11619">
        <v>5.1583424558658661E-10</v>
      </c>
    </row>
    <row r="11620" spans="1:4" x14ac:dyDescent="0.45">
      <c r="A11620" t="s">
        <v>4883</v>
      </c>
      <c r="B11620" t="s">
        <v>3477</v>
      </c>
      <c r="C11620" t="s">
        <v>4501</v>
      </c>
      <c r="D11620">
        <v>-5.0532872730833439E-9</v>
      </c>
    </row>
    <row r="11621" spans="1:4" x14ac:dyDescent="0.45">
      <c r="A11621" t="s">
        <v>4883</v>
      </c>
      <c r="B11621" t="s">
        <v>3477</v>
      </c>
      <c r="C11621" t="s">
        <v>4502</v>
      </c>
      <c r="D11621">
        <v>-1.1263511369214718E-7</v>
      </c>
    </row>
    <row r="11622" spans="1:4" x14ac:dyDescent="0.45">
      <c r="A11622" t="s">
        <v>4883</v>
      </c>
      <c r="B11622" t="s">
        <v>3477</v>
      </c>
      <c r="C11622" t="s">
        <v>4503</v>
      </c>
      <c r="D11622">
        <v>1.7287561723706178E-9</v>
      </c>
    </row>
    <row r="11623" spans="1:4" x14ac:dyDescent="0.45">
      <c r="A11623" t="s">
        <v>4883</v>
      </c>
      <c r="B11623" t="s">
        <v>3477</v>
      </c>
      <c r="C11623" t="s">
        <v>4504</v>
      </c>
      <c r="D11623">
        <v>-8.2448371297675615E-9</v>
      </c>
    </row>
    <row r="11624" spans="1:4" x14ac:dyDescent="0.45">
      <c r="A11624" t="s">
        <v>4883</v>
      </c>
      <c r="B11624" t="s">
        <v>3477</v>
      </c>
      <c r="C11624" t="s">
        <v>4505</v>
      </c>
      <c r="D11624">
        <v>-2.6596248805701812E-9</v>
      </c>
    </row>
    <row r="11625" spans="1:4" x14ac:dyDescent="0.45">
      <c r="A11625" t="s">
        <v>4883</v>
      </c>
      <c r="B11625" t="s">
        <v>3477</v>
      </c>
      <c r="C11625" t="s">
        <v>4506</v>
      </c>
      <c r="D11625">
        <v>1.3697068134936432E-12</v>
      </c>
    </row>
    <row r="11626" spans="1:4" x14ac:dyDescent="0.45">
      <c r="A11626" t="s">
        <v>4883</v>
      </c>
      <c r="B11626" t="s">
        <v>3477</v>
      </c>
      <c r="C11626" t="s">
        <v>4507</v>
      </c>
      <c r="D11626">
        <v>-7.92568214409914E-11</v>
      </c>
    </row>
    <row r="11627" spans="1:4" x14ac:dyDescent="0.45">
      <c r="A11627" t="s">
        <v>4883</v>
      </c>
      <c r="B11627" t="s">
        <v>3477</v>
      </c>
      <c r="C11627" t="s">
        <v>4508</v>
      </c>
      <c r="D11627">
        <v>-1.2021504460177217E-10</v>
      </c>
    </row>
    <row r="11628" spans="1:4" x14ac:dyDescent="0.45">
      <c r="A11628" t="s">
        <v>4883</v>
      </c>
      <c r="B11628" t="s">
        <v>3477</v>
      </c>
      <c r="C11628" t="s">
        <v>4509</v>
      </c>
      <c r="D11628">
        <v>-1.3457701895685116E-10</v>
      </c>
    </row>
    <row r="11629" spans="1:4" x14ac:dyDescent="0.45">
      <c r="A11629" t="s">
        <v>4883</v>
      </c>
      <c r="B11629" t="s">
        <v>3477</v>
      </c>
      <c r="C11629" t="s">
        <v>4510</v>
      </c>
      <c r="D11629">
        <v>1.861737416399127E-9</v>
      </c>
    </row>
    <row r="11630" spans="1:4" x14ac:dyDescent="0.45">
      <c r="A11630" t="s">
        <v>4883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4883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4883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4883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4883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4883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4883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4883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4883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4883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4883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4883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4883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4883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4883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4883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4883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4883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4883</v>
      </c>
      <c r="B11648" t="s">
        <v>3477</v>
      </c>
      <c r="C11648" t="s">
        <v>4529</v>
      </c>
      <c r="D11648">
        <v>-9.3125186380789228E-8</v>
      </c>
    </row>
    <row r="11649" spans="1:4" x14ac:dyDescent="0.45">
      <c r="A11649" t="s">
        <v>4883</v>
      </c>
      <c r="B11649" t="s">
        <v>3477</v>
      </c>
      <c r="C11649" t="s">
        <v>4530</v>
      </c>
      <c r="D11649">
        <v>-2.575289118052055E-5</v>
      </c>
    </row>
    <row r="11650" spans="1:4" x14ac:dyDescent="0.45">
      <c r="A11650" t="s">
        <v>4883</v>
      </c>
      <c r="B11650" t="s">
        <v>3477</v>
      </c>
      <c r="C11650" t="s">
        <v>4531</v>
      </c>
      <c r="D11650">
        <v>-1.4375643653809338E-6</v>
      </c>
    </row>
    <row r="11651" spans="1:4" x14ac:dyDescent="0.45">
      <c r="A11651" t="s">
        <v>4883</v>
      </c>
      <c r="B11651" t="s">
        <v>3477</v>
      </c>
      <c r="C11651" t="s">
        <v>4532</v>
      </c>
      <c r="D11651">
        <v>-1.9776921121651374E-6</v>
      </c>
    </row>
    <row r="11652" spans="1:4" x14ac:dyDescent="0.45">
      <c r="A11652" t="s">
        <v>4883</v>
      </c>
      <c r="B11652" t="s">
        <v>3477</v>
      </c>
      <c r="C11652" t="s">
        <v>4533</v>
      </c>
      <c r="D11652">
        <v>-1.0545400823394755E-5</v>
      </c>
    </row>
    <row r="11653" spans="1:4" x14ac:dyDescent="0.45">
      <c r="A11653" t="s">
        <v>4883</v>
      </c>
      <c r="B11653" t="s">
        <v>3477</v>
      </c>
      <c r="C11653" t="s">
        <v>4534</v>
      </c>
      <c r="D11653">
        <v>-5.6211598504958983E-6</v>
      </c>
    </row>
    <row r="11654" spans="1:4" x14ac:dyDescent="0.45">
      <c r="A11654" t="s">
        <v>4883</v>
      </c>
      <c r="B11654" t="s">
        <v>3477</v>
      </c>
      <c r="C11654" t="s">
        <v>4535</v>
      </c>
      <c r="D11654">
        <v>-5.7815948654909758E-8</v>
      </c>
    </row>
    <row r="11655" spans="1:4" x14ac:dyDescent="0.45">
      <c r="A11655" t="s">
        <v>4883</v>
      </c>
      <c r="B11655" t="s">
        <v>3477</v>
      </c>
      <c r="C11655" t="s">
        <v>4536</v>
      </c>
      <c r="D11655">
        <v>-3.5102056882375118E-9</v>
      </c>
    </row>
    <row r="11656" spans="1:4" x14ac:dyDescent="0.45">
      <c r="A11656" t="s">
        <v>4883</v>
      </c>
      <c r="B11656" t="s">
        <v>3477</v>
      </c>
      <c r="C11656" t="s">
        <v>4537</v>
      </c>
      <c r="D11656">
        <v>-2.7623765430657816E-6</v>
      </c>
    </row>
    <row r="11657" spans="1:4" x14ac:dyDescent="0.45">
      <c r="A11657" t="s">
        <v>4883</v>
      </c>
      <c r="B11657" t="s">
        <v>3477</v>
      </c>
      <c r="C11657" t="s">
        <v>4538</v>
      </c>
      <c r="D11657">
        <v>-5.7226680527153669E-5</v>
      </c>
    </row>
    <row r="11658" spans="1:4" x14ac:dyDescent="0.45">
      <c r="A11658" t="s">
        <v>4883</v>
      </c>
      <c r="B11658" t="s">
        <v>3477</v>
      </c>
      <c r="C11658" t="s">
        <v>4539</v>
      </c>
      <c r="D11658">
        <v>-3.4689777414899124E-8</v>
      </c>
    </row>
    <row r="11659" spans="1:4" x14ac:dyDescent="0.45">
      <c r="A11659" t="s">
        <v>4883</v>
      </c>
      <c r="B11659" t="s">
        <v>3477</v>
      </c>
      <c r="C11659" t="s">
        <v>4540</v>
      </c>
      <c r="D11659">
        <v>-4.4393961547080242E-8</v>
      </c>
    </row>
    <row r="11660" spans="1:4" x14ac:dyDescent="0.45">
      <c r="A11660" t="s">
        <v>4883</v>
      </c>
      <c r="B11660" t="s">
        <v>3477</v>
      </c>
      <c r="C11660" t="s">
        <v>4541</v>
      </c>
      <c r="D11660">
        <v>-4.9556824878427317E-9</v>
      </c>
    </row>
    <row r="11661" spans="1:4" x14ac:dyDescent="0.45">
      <c r="A11661" t="s">
        <v>4883</v>
      </c>
      <c r="B11661" t="s">
        <v>3477</v>
      </c>
      <c r="C11661" t="s">
        <v>4542</v>
      </c>
      <c r="D11661">
        <v>-3.8507526928117461E-13</v>
      </c>
    </row>
    <row r="11662" spans="1:4" x14ac:dyDescent="0.45">
      <c r="A11662" t="s">
        <v>4883</v>
      </c>
      <c r="B11662" t="s">
        <v>3477</v>
      </c>
      <c r="C11662" t="s">
        <v>4543</v>
      </c>
      <c r="D11662">
        <v>-2.0957539596696259E-7</v>
      </c>
    </row>
    <row r="11663" spans="1:4" x14ac:dyDescent="0.45">
      <c r="A11663" t="s">
        <v>4883</v>
      </c>
      <c r="B11663" t="s">
        <v>3477</v>
      </c>
      <c r="C11663" t="s">
        <v>4544</v>
      </c>
      <c r="D11663">
        <v>-2.1061650573331612E-8</v>
      </c>
    </row>
    <row r="11664" spans="1:4" x14ac:dyDescent="0.45">
      <c r="A11664" t="s">
        <v>4883</v>
      </c>
      <c r="B11664" t="s">
        <v>3477</v>
      </c>
      <c r="C11664" t="s">
        <v>4545</v>
      </c>
      <c r="D11664">
        <v>-2.1061650573331612E-8</v>
      </c>
    </row>
    <row r="11665" spans="1:4" x14ac:dyDescent="0.45">
      <c r="A11665" t="s">
        <v>4883</v>
      </c>
      <c r="B11665" t="s">
        <v>3477</v>
      </c>
      <c r="C11665" t="s">
        <v>4546</v>
      </c>
      <c r="D11665">
        <v>-5.1208024967863996E-8</v>
      </c>
    </row>
    <row r="11666" spans="1:4" x14ac:dyDescent="0.45">
      <c r="A11666" t="s">
        <v>4883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4883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4883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4883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4883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4883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4883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4883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4883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4883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4883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4883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4883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4883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4883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4883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4883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4883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4883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4883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4883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4883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4883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4883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4883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4883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4883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4883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4883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4883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4883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4883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4883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4883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4883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4883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4883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4883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4883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4883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4883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4883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4883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4883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4883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4883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4883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4883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4883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4883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4883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4883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4883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4883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4883</v>
      </c>
      <c r="B11720" t="s">
        <v>3477</v>
      </c>
      <c r="C11720" t="s">
        <v>4601</v>
      </c>
      <c r="D11720">
        <v>2.0884429509747245E-8</v>
      </c>
    </row>
    <row r="11721" spans="1:4" x14ac:dyDescent="0.45">
      <c r="A11721" t="s">
        <v>4883</v>
      </c>
      <c r="B11721" t="s">
        <v>3477</v>
      </c>
      <c r="C11721" t="s">
        <v>4602</v>
      </c>
      <c r="D11721">
        <v>4.0300336469534692E-5</v>
      </c>
    </row>
    <row r="11722" spans="1:4" x14ac:dyDescent="0.45">
      <c r="A11722" t="s">
        <v>4883</v>
      </c>
      <c r="B11722" t="s">
        <v>3477</v>
      </c>
      <c r="C11722" t="s">
        <v>4603</v>
      </c>
      <c r="D11722">
        <v>2.4795438439705851E-7</v>
      </c>
    </row>
    <row r="11723" spans="1:4" x14ac:dyDescent="0.45">
      <c r="A11723" t="s">
        <v>4883</v>
      </c>
      <c r="B11723" t="s">
        <v>3477</v>
      </c>
      <c r="C11723" t="s">
        <v>4604</v>
      </c>
      <c r="D11723">
        <v>3.2737307577152608E-7</v>
      </c>
    </row>
    <row r="11724" spans="1:4" x14ac:dyDescent="0.45">
      <c r="A11724" t="s">
        <v>4883</v>
      </c>
      <c r="B11724" t="s">
        <v>3477</v>
      </c>
      <c r="C11724" t="s">
        <v>4605</v>
      </c>
      <c r="D11724">
        <v>2.7908816453691921E-5</v>
      </c>
    </row>
    <row r="11725" spans="1:4" x14ac:dyDescent="0.45">
      <c r="A11725" t="s">
        <v>4883</v>
      </c>
      <c r="B11725" t="s">
        <v>3477</v>
      </c>
      <c r="C11725" t="s">
        <v>4606</v>
      </c>
      <c r="D11725">
        <v>1.486431361544675E-6</v>
      </c>
    </row>
    <row r="11726" spans="1:4" x14ac:dyDescent="0.45">
      <c r="A11726" t="s">
        <v>4883</v>
      </c>
      <c r="B11726" t="s">
        <v>3477</v>
      </c>
      <c r="C11726" t="s">
        <v>4607</v>
      </c>
      <c r="D11726">
        <v>1.1158567218268646E-9</v>
      </c>
    </row>
    <row r="11727" spans="1:4" x14ac:dyDescent="0.45">
      <c r="A11727" t="s">
        <v>4883</v>
      </c>
      <c r="B11727" t="s">
        <v>3477</v>
      </c>
      <c r="C11727" t="s">
        <v>4608</v>
      </c>
      <c r="D11727">
        <v>1.1618685915910834E-10</v>
      </c>
    </row>
    <row r="11728" spans="1:4" x14ac:dyDescent="0.45">
      <c r="A11728" t="s">
        <v>4883</v>
      </c>
      <c r="B11728" t="s">
        <v>3477</v>
      </c>
      <c r="C11728" t="s">
        <v>4609</v>
      </c>
      <c r="D11728">
        <v>-5.2872322202117363E-8</v>
      </c>
    </row>
    <row r="11729" spans="1:4" x14ac:dyDescent="0.45">
      <c r="A11729" t="s">
        <v>4883</v>
      </c>
      <c r="B11729" t="s">
        <v>3477</v>
      </c>
      <c r="C11729" t="s">
        <v>4610</v>
      </c>
      <c r="D11729">
        <v>9.4077604697044744E-6</v>
      </c>
    </row>
    <row r="11730" spans="1:4" x14ac:dyDescent="0.45">
      <c r="A11730" t="s">
        <v>4883</v>
      </c>
      <c r="B11730" t="s">
        <v>3477</v>
      </c>
      <c r="C11730" t="s">
        <v>4611</v>
      </c>
      <c r="D11730">
        <v>3.1202660184417875E-8</v>
      </c>
    </row>
    <row r="11731" spans="1:4" x14ac:dyDescent="0.45">
      <c r="A11731" t="s">
        <v>4883</v>
      </c>
      <c r="B11731" t="s">
        <v>3477</v>
      </c>
      <c r="C11731" t="s">
        <v>4612</v>
      </c>
      <c r="D11731">
        <v>2.9592244742670222E-7</v>
      </c>
    </row>
    <row r="11732" spans="1:4" x14ac:dyDescent="0.45">
      <c r="A11732" t="s">
        <v>4883</v>
      </c>
      <c r="B11732" t="s">
        <v>3477</v>
      </c>
      <c r="C11732" t="s">
        <v>4613</v>
      </c>
      <c r="D11732">
        <v>5.9526134506344235E-8</v>
      </c>
    </row>
    <row r="11733" spans="1:4" x14ac:dyDescent="0.45">
      <c r="A11733" t="s">
        <v>4883</v>
      </c>
      <c r="B11733" t="s">
        <v>3477</v>
      </c>
      <c r="C11733" t="s">
        <v>4614</v>
      </c>
      <c r="D11733">
        <v>1.7608494590606151E-12</v>
      </c>
    </row>
    <row r="11734" spans="1:4" x14ac:dyDescent="0.45">
      <c r="A11734" t="s">
        <v>4883</v>
      </c>
      <c r="B11734" t="s">
        <v>3477</v>
      </c>
      <c r="C11734" t="s">
        <v>4615</v>
      </c>
      <c r="D11734">
        <v>1.2054007797512427E-8</v>
      </c>
    </row>
    <row r="11735" spans="1:4" x14ac:dyDescent="0.45">
      <c r="A11735" t="s">
        <v>4883</v>
      </c>
      <c r="B11735" t="s">
        <v>3477</v>
      </c>
      <c r="C11735" t="s">
        <v>4616</v>
      </c>
      <c r="D11735">
        <v>4.2182139286837776E-8</v>
      </c>
    </row>
    <row r="11736" spans="1:4" x14ac:dyDescent="0.45">
      <c r="A11736" t="s">
        <v>4883</v>
      </c>
      <c r="B11736" t="s">
        <v>3477</v>
      </c>
      <c r="C11736" t="s">
        <v>4617</v>
      </c>
      <c r="D11736">
        <v>4.4041900489882543E-8</v>
      </c>
    </row>
    <row r="11737" spans="1:4" x14ac:dyDescent="0.45">
      <c r="A11737" t="s">
        <v>4883</v>
      </c>
      <c r="B11737" t="s">
        <v>3477</v>
      </c>
      <c r="C11737" t="s">
        <v>4618</v>
      </c>
      <c r="D11737">
        <v>1.1530519458877601E-8</v>
      </c>
    </row>
    <row r="11738" spans="1:4" x14ac:dyDescent="0.45">
      <c r="A11738" t="s">
        <v>4883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4883</v>
      </c>
      <c r="B11739" t="s">
        <v>3477</v>
      </c>
      <c r="C11739" t="s">
        <v>4620</v>
      </c>
      <c r="D11739">
        <v>3.1536889978240125E-6</v>
      </c>
    </row>
    <row r="11740" spans="1:4" x14ac:dyDescent="0.45">
      <c r="A11740" t="s">
        <v>4883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4883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4883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4883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4883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4883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4883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4883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4883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4883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4883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4883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4883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4883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4883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4883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4883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4883</v>
      </c>
      <c r="B11757" t="s">
        <v>3477</v>
      </c>
      <c r="C11757" t="s">
        <v>4638</v>
      </c>
      <c r="D11757">
        <v>0</v>
      </c>
    </row>
    <row r="11758" spans="1:4" x14ac:dyDescent="0.45">
      <c r="A11758" t="s">
        <v>4883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4883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4883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4883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4883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4883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4883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4883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4883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4883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4883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4883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4883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4883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4883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4883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4883</v>
      </c>
      <c r="B11774" t="s">
        <v>3477</v>
      </c>
      <c r="C11774" t="s">
        <v>4655</v>
      </c>
      <c r="D11774">
        <v>-2.8928784908798925E-7</v>
      </c>
    </row>
    <row r="11775" spans="1:4" x14ac:dyDescent="0.45">
      <c r="A11775" t="s">
        <v>4883</v>
      </c>
      <c r="B11775" t="s">
        <v>3477</v>
      </c>
      <c r="C11775" t="s">
        <v>4656</v>
      </c>
      <c r="D11775">
        <v>1.5135705571625937E-4</v>
      </c>
    </row>
    <row r="11776" spans="1:4" x14ac:dyDescent="0.45">
      <c r="A11776" t="s">
        <v>4883</v>
      </c>
      <c r="B11776" t="s">
        <v>3477</v>
      </c>
      <c r="C11776" t="s">
        <v>4657</v>
      </c>
      <c r="D11776">
        <v>1.5014535289693649E-4</v>
      </c>
    </row>
    <row r="11777" spans="1:4" x14ac:dyDescent="0.45">
      <c r="A11777" t="s">
        <v>4883</v>
      </c>
      <c r="B11777" t="s">
        <v>3477</v>
      </c>
      <c r="C11777" t="s">
        <v>4658</v>
      </c>
      <c r="D11777">
        <v>1.9669920664559923E-4</v>
      </c>
    </row>
    <row r="11778" spans="1:4" x14ac:dyDescent="0.45">
      <c r="A11778" t="s">
        <v>4883</v>
      </c>
      <c r="B11778" t="s">
        <v>3477</v>
      </c>
      <c r="C11778" t="s">
        <v>4659</v>
      </c>
      <c r="D11778">
        <v>1.1280077118981215E-3</v>
      </c>
    </row>
    <row r="11779" spans="1:4" x14ac:dyDescent="0.45">
      <c r="A11779" t="s">
        <v>4883</v>
      </c>
      <c r="B11779" t="s">
        <v>3477</v>
      </c>
      <c r="C11779" t="s">
        <v>4660</v>
      </c>
      <c r="D11779">
        <v>3.6946191012094631E-6</v>
      </c>
    </row>
    <row r="11780" spans="1:4" x14ac:dyDescent="0.45">
      <c r="A11780" t="s">
        <v>4883</v>
      </c>
      <c r="B11780" t="s">
        <v>3477</v>
      </c>
      <c r="C11780" t="s">
        <v>4661</v>
      </c>
      <c r="D11780">
        <v>1.1158245607679581E-6</v>
      </c>
    </row>
    <row r="11781" spans="1:4" x14ac:dyDescent="0.45">
      <c r="A11781" t="s">
        <v>4883</v>
      </c>
      <c r="B11781" t="s">
        <v>3477</v>
      </c>
      <c r="C11781" t="s">
        <v>4662</v>
      </c>
      <c r="D11781">
        <v>6.0613243214338838E-8</v>
      </c>
    </row>
    <row r="11782" spans="1:4" x14ac:dyDescent="0.45">
      <c r="A11782" t="s">
        <v>4883</v>
      </c>
      <c r="B11782" t="s">
        <v>3477</v>
      </c>
      <c r="C11782" t="s">
        <v>4663</v>
      </c>
      <c r="D11782">
        <v>7.1743386573821315E-5</v>
      </c>
    </row>
    <row r="11783" spans="1:4" x14ac:dyDescent="0.45">
      <c r="A11783" t="s">
        <v>4883</v>
      </c>
      <c r="B11783" t="s">
        <v>3477</v>
      </c>
      <c r="C11783" t="s">
        <v>4664</v>
      </c>
      <c r="D11783">
        <v>3.1026535083042688E-3</v>
      </c>
    </row>
    <row r="11784" spans="1:4" x14ac:dyDescent="0.45">
      <c r="A11784" t="s">
        <v>4883</v>
      </c>
      <c r="B11784" t="s">
        <v>3477</v>
      </c>
      <c r="C11784" t="s">
        <v>4665</v>
      </c>
      <c r="D11784">
        <v>1.4960314481407452E-5</v>
      </c>
    </row>
    <row r="11785" spans="1:4" x14ac:dyDescent="0.45">
      <c r="A11785" t="s">
        <v>4883</v>
      </c>
      <c r="B11785" t="s">
        <v>3477</v>
      </c>
      <c r="C11785" t="s">
        <v>4666</v>
      </c>
      <c r="D11785">
        <v>-1.5316551804141513E-4</v>
      </c>
    </row>
    <row r="11786" spans="1:4" x14ac:dyDescent="0.45">
      <c r="A11786" t="s">
        <v>4883</v>
      </c>
      <c r="B11786" t="s">
        <v>3477</v>
      </c>
      <c r="C11786" t="s">
        <v>4667</v>
      </c>
      <c r="D11786">
        <v>2.9176745922302915E-6</v>
      </c>
    </row>
    <row r="11787" spans="1:4" x14ac:dyDescent="0.45">
      <c r="A11787" t="s">
        <v>4883</v>
      </c>
      <c r="B11787" t="s">
        <v>3477</v>
      </c>
      <c r="C11787" t="s">
        <v>4668</v>
      </c>
      <c r="D11787">
        <v>5.2949594823642189E-9</v>
      </c>
    </row>
    <row r="11788" spans="1:4" x14ac:dyDescent="0.45">
      <c r="A11788" t="s">
        <v>4883</v>
      </c>
      <c r="B11788" t="s">
        <v>3477</v>
      </c>
      <c r="C11788" t="s">
        <v>4669</v>
      </c>
      <c r="D11788">
        <v>-5.9510643240957766E-7</v>
      </c>
    </row>
    <row r="11789" spans="1:4" x14ac:dyDescent="0.45">
      <c r="A11789" t="s">
        <v>4883</v>
      </c>
      <c r="B11789" t="s">
        <v>3477</v>
      </c>
      <c r="C11789" t="s">
        <v>4670</v>
      </c>
      <c r="D11789">
        <v>7.7694450897917106E-7</v>
      </c>
    </row>
    <row r="11790" spans="1:4" x14ac:dyDescent="0.45">
      <c r="A11790" t="s">
        <v>4883</v>
      </c>
      <c r="B11790" t="s">
        <v>3477</v>
      </c>
      <c r="C11790" t="s">
        <v>4671</v>
      </c>
      <c r="D11790">
        <v>8.044847122123481E-7</v>
      </c>
    </row>
    <row r="11791" spans="1:4" x14ac:dyDescent="0.45">
      <c r="A11791" t="s">
        <v>4883</v>
      </c>
      <c r="B11791" t="s">
        <v>3477</v>
      </c>
      <c r="C11791" t="s">
        <v>4672</v>
      </c>
      <c r="D11791">
        <v>6.9124918271219206E-6</v>
      </c>
    </row>
    <row r="11792" spans="1:4" x14ac:dyDescent="0.45">
      <c r="A11792" t="s">
        <v>4883</v>
      </c>
      <c r="B11792" t="s">
        <v>3477</v>
      </c>
      <c r="C11792" t="s">
        <v>4673</v>
      </c>
      <c r="D11792">
        <v>134.05547699568393</v>
      </c>
    </row>
    <row r="11793" spans="1:4" x14ac:dyDescent="0.45">
      <c r="A11793" t="s">
        <v>4883</v>
      </c>
      <c r="B11793" t="s">
        <v>3477</v>
      </c>
      <c r="C11793" t="s">
        <v>4674</v>
      </c>
      <c r="D11793">
        <v>908232.19197075849</v>
      </c>
    </row>
    <row r="11794" spans="1:4" x14ac:dyDescent="0.45">
      <c r="A11794" t="s">
        <v>4883</v>
      </c>
      <c r="B11794" t="s">
        <v>3477</v>
      </c>
      <c r="C11794" t="s">
        <v>4675</v>
      </c>
      <c r="D11794">
        <v>1561.1930219497358</v>
      </c>
    </row>
    <row r="11795" spans="1:4" x14ac:dyDescent="0.45">
      <c r="A11795" t="s">
        <v>4883</v>
      </c>
      <c r="B11795" t="s">
        <v>3477</v>
      </c>
      <c r="C11795" t="s">
        <v>4676</v>
      </c>
      <c r="D11795">
        <v>2063.8799429335513</v>
      </c>
    </row>
    <row r="11796" spans="1:4" x14ac:dyDescent="0.45">
      <c r="A11796" t="s">
        <v>4883</v>
      </c>
      <c r="B11796" t="s">
        <v>3477</v>
      </c>
      <c r="C11796" t="s">
        <v>4677</v>
      </c>
      <c r="D11796">
        <v>180134.40749420039</v>
      </c>
    </row>
    <row r="11797" spans="1:4" x14ac:dyDescent="0.45">
      <c r="A11797" t="s">
        <v>4883</v>
      </c>
      <c r="B11797" t="s">
        <v>3477</v>
      </c>
      <c r="C11797" t="s">
        <v>4678</v>
      </c>
      <c r="D11797">
        <v>9350.0949896989641</v>
      </c>
    </row>
    <row r="11798" spans="1:4" x14ac:dyDescent="0.45">
      <c r="A11798" t="s">
        <v>4883</v>
      </c>
      <c r="B11798" t="s">
        <v>3477</v>
      </c>
      <c r="C11798" t="s">
        <v>4679</v>
      </c>
      <c r="D11798">
        <v>4782.4101358460257</v>
      </c>
    </row>
    <row r="11799" spans="1:4" x14ac:dyDescent="0.45">
      <c r="A11799" t="s">
        <v>4883</v>
      </c>
      <c r="B11799" t="s">
        <v>3477</v>
      </c>
      <c r="C11799" t="s">
        <v>4680</v>
      </c>
      <c r="D11799">
        <v>2675.0276279138748</v>
      </c>
    </row>
    <row r="11800" spans="1:4" x14ac:dyDescent="0.45">
      <c r="A11800" t="s">
        <v>4883</v>
      </c>
      <c r="B11800" t="s">
        <v>3477</v>
      </c>
      <c r="C11800" t="s">
        <v>4681</v>
      </c>
      <c r="D11800">
        <v>-284.58279899083755</v>
      </c>
    </row>
    <row r="11801" spans="1:4" x14ac:dyDescent="0.45">
      <c r="A11801" t="s">
        <v>4883</v>
      </c>
      <c r="B11801" t="s">
        <v>3477</v>
      </c>
      <c r="C11801" t="s">
        <v>4682</v>
      </c>
      <c r="D11801">
        <v>58972.583938101314</v>
      </c>
    </row>
    <row r="11802" spans="1:4" x14ac:dyDescent="0.45">
      <c r="A11802" t="s">
        <v>4883</v>
      </c>
      <c r="B11802" t="s">
        <v>3477</v>
      </c>
      <c r="C11802" t="s">
        <v>4683</v>
      </c>
      <c r="D11802">
        <v>180.93688199417454</v>
      </c>
    </row>
    <row r="11803" spans="1:4" x14ac:dyDescent="0.45">
      <c r="A11803" t="s">
        <v>4883</v>
      </c>
      <c r="B11803" t="s">
        <v>3477</v>
      </c>
      <c r="C11803" t="s">
        <v>4684</v>
      </c>
      <c r="D11803">
        <v>2029.5002459346583</v>
      </c>
    </row>
    <row r="11804" spans="1:4" x14ac:dyDescent="0.45">
      <c r="A11804" t="s">
        <v>4883</v>
      </c>
      <c r="B11804" t="s">
        <v>3477</v>
      </c>
      <c r="C11804" t="s">
        <v>4685</v>
      </c>
      <c r="D11804">
        <v>388.65107098748706</v>
      </c>
    </row>
    <row r="11805" spans="1:4" x14ac:dyDescent="0.45">
      <c r="A11805" t="s">
        <v>4883</v>
      </c>
      <c r="B11805" t="s">
        <v>3477</v>
      </c>
      <c r="C11805" t="s">
        <v>4686</v>
      </c>
      <c r="D11805">
        <v>12.417236999600217</v>
      </c>
    </row>
    <row r="11806" spans="1:4" x14ac:dyDescent="0.45">
      <c r="A11806" t="s">
        <v>4883</v>
      </c>
      <c r="B11806" t="s">
        <v>3477</v>
      </c>
      <c r="C11806" t="s">
        <v>4687</v>
      </c>
      <c r="D11806">
        <v>77.206493997514272</v>
      </c>
    </row>
    <row r="11807" spans="1:4" x14ac:dyDescent="0.45">
      <c r="A11807" t="s">
        <v>4883</v>
      </c>
      <c r="B11807" t="s">
        <v>3477</v>
      </c>
      <c r="C11807" t="s">
        <v>4688</v>
      </c>
      <c r="D11807">
        <v>258.56573099167525</v>
      </c>
    </row>
    <row r="11808" spans="1:4" x14ac:dyDescent="0.45">
      <c r="A11808" t="s">
        <v>4883</v>
      </c>
      <c r="B11808" t="s">
        <v>3477</v>
      </c>
      <c r="C11808" t="s">
        <v>4689</v>
      </c>
      <c r="D11808">
        <v>267.85754099137603</v>
      </c>
    </row>
    <row r="11809" spans="1:4" x14ac:dyDescent="0.45">
      <c r="A11809" t="s">
        <v>4883</v>
      </c>
      <c r="B11809" t="s">
        <v>3477</v>
      </c>
      <c r="C11809" t="s">
        <v>4690</v>
      </c>
      <c r="D11809">
        <v>75.770486997560482</v>
      </c>
    </row>
    <row r="11810" spans="1:4" x14ac:dyDescent="0.45">
      <c r="A11810" t="s">
        <v>4883</v>
      </c>
      <c r="B11810" t="s">
        <v>3477</v>
      </c>
      <c r="C11810" t="s">
        <v>4691</v>
      </c>
      <c r="D11810">
        <v>1.7962518116043356E-6</v>
      </c>
    </row>
    <row r="11811" spans="1:4" x14ac:dyDescent="0.45">
      <c r="A11811" t="s">
        <v>4883</v>
      </c>
      <c r="B11811" t="s">
        <v>3477</v>
      </c>
      <c r="C11811" t="s">
        <v>4692</v>
      </c>
      <c r="D11811">
        <v>6.1898670777617922E-4</v>
      </c>
    </row>
    <row r="11812" spans="1:4" x14ac:dyDescent="0.45">
      <c r="A11812" t="s">
        <v>4883</v>
      </c>
      <c r="B11812" t="s">
        <v>3477</v>
      </c>
      <c r="C11812" t="s">
        <v>4693</v>
      </c>
      <c r="D11812">
        <v>6.6673850227624826E-5</v>
      </c>
    </row>
    <row r="11813" spans="1:4" x14ac:dyDescent="0.45">
      <c r="A11813" t="s">
        <v>4883</v>
      </c>
      <c r="B11813" t="s">
        <v>3477</v>
      </c>
      <c r="C11813" t="s">
        <v>4694</v>
      </c>
      <c r="D11813">
        <v>8.8411213330968265E-5</v>
      </c>
    </row>
    <row r="11814" spans="1:4" x14ac:dyDescent="0.45">
      <c r="A11814" t="s">
        <v>4883</v>
      </c>
      <c r="B11814" t="s">
        <v>3477</v>
      </c>
      <c r="C11814" t="s">
        <v>4695</v>
      </c>
      <c r="D11814">
        <v>7.2287258880155197E-3</v>
      </c>
    </row>
    <row r="11815" spans="1:4" x14ac:dyDescent="0.45">
      <c r="A11815" t="s">
        <v>4883</v>
      </c>
      <c r="B11815" t="s">
        <v>3477</v>
      </c>
      <c r="C11815" t="s">
        <v>4696</v>
      </c>
      <c r="D11815">
        <v>1.3851450803383032E-4</v>
      </c>
    </row>
    <row r="11816" spans="1:4" x14ac:dyDescent="0.45">
      <c r="A11816" t="s">
        <v>4883</v>
      </c>
      <c r="B11816" t="s">
        <v>3477</v>
      </c>
      <c r="C11816" t="s">
        <v>4697</v>
      </c>
      <c r="D11816">
        <v>2.2729365052676346E-7</v>
      </c>
    </row>
    <row r="11817" spans="1:4" x14ac:dyDescent="0.45">
      <c r="A11817" t="s">
        <v>4883</v>
      </c>
      <c r="B11817" t="s">
        <v>3477</v>
      </c>
      <c r="C11817" t="s">
        <v>4698</v>
      </c>
      <c r="D11817">
        <v>1.9321691726125317E-8</v>
      </c>
    </row>
    <row r="11818" spans="1:4" x14ac:dyDescent="0.45">
      <c r="A11818" t="s">
        <v>4883</v>
      </c>
      <c r="B11818" t="s">
        <v>3477</v>
      </c>
      <c r="C11818" t="s">
        <v>4699</v>
      </c>
      <c r="D11818">
        <v>3.3979340252049003E-5</v>
      </c>
    </row>
    <row r="11819" spans="1:4" x14ac:dyDescent="0.45">
      <c r="A11819" t="s">
        <v>4883</v>
      </c>
      <c r="B11819" t="s">
        <v>3477</v>
      </c>
      <c r="C11819" t="s">
        <v>4700</v>
      </c>
      <c r="D11819">
        <v>1.1362518237150144E-3</v>
      </c>
    </row>
    <row r="11820" spans="1:4" x14ac:dyDescent="0.45">
      <c r="A11820" t="s">
        <v>4883</v>
      </c>
      <c r="B11820" t="s">
        <v>3477</v>
      </c>
      <c r="C11820" t="s">
        <v>4701</v>
      </c>
      <c r="D11820">
        <v>-1.3167535419965994E-7</v>
      </c>
    </row>
    <row r="11821" spans="1:4" x14ac:dyDescent="0.45">
      <c r="A11821" t="s">
        <v>4883</v>
      </c>
      <c r="B11821" t="s">
        <v>3477</v>
      </c>
      <c r="C11821" t="s">
        <v>4702</v>
      </c>
      <c r="D11821">
        <v>8.9529068696585017E-5</v>
      </c>
    </row>
    <row r="11822" spans="1:4" x14ac:dyDescent="0.45">
      <c r="A11822" t="s">
        <v>4883</v>
      </c>
      <c r="B11822" t="s">
        <v>3477</v>
      </c>
      <c r="C11822" t="s">
        <v>4703</v>
      </c>
      <c r="D11822">
        <v>1.6392326310128605E-5</v>
      </c>
    </row>
    <row r="11823" spans="1:4" x14ac:dyDescent="0.45">
      <c r="A11823" t="s">
        <v>4883</v>
      </c>
      <c r="B11823" t="s">
        <v>3477</v>
      </c>
      <c r="C11823" t="s">
        <v>4704</v>
      </c>
      <c r="D11823">
        <v>1.1449089804671288E-10</v>
      </c>
    </row>
    <row r="11824" spans="1:4" x14ac:dyDescent="0.45">
      <c r="A11824" t="s">
        <v>4883</v>
      </c>
      <c r="B11824" t="s">
        <v>3477</v>
      </c>
      <c r="C11824" t="s">
        <v>4705</v>
      </c>
      <c r="D11824">
        <v>1.136901110471423E-6</v>
      </c>
    </row>
    <row r="11825" spans="1:4" x14ac:dyDescent="0.45">
      <c r="A11825" t="s">
        <v>4883</v>
      </c>
      <c r="B11825" t="s">
        <v>3477</v>
      </c>
      <c r="C11825" t="s">
        <v>4706</v>
      </c>
      <c r="D11825">
        <v>1.852306901574276E-6</v>
      </c>
    </row>
    <row r="11826" spans="1:4" x14ac:dyDescent="0.45">
      <c r="A11826" t="s">
        <v>4883</v>
      </c>
      <c r="B11826" t="s">
        <v>3477</v>
      </c>
      <c r="C11826" t="s">
        <v>4707</v>
      </c>
      <c r="D11826">
        <v>1.9646335104329605E-6</v>
      </c>
    </row>
    <row r="11827" spans="1:4" x14ac:dyDescent="0.45">
      <c r="A11827" t="s">
        <v>4883</v>
      </c>
      <c r="B11827" t="s">
        <v>3477</v>
      </c>
      <c r="C11827" t="s">
        <v>4708</v>
      </c>
      <c r="D11827">
        <v>2.8544810100909187E-6</v>
      </c>
    </row>
    <row r="11828" spans="1:4" x14ac:dyDescent="0.45">
      <c r="A11828" t="s">
        <v>4883</v>
      </c>
      <c r="B11828" t="s">
        <v>3477</v>
      </c>
      <c r="C11828" t="s">
        <v>4709</v>
      </c>
      <c r="D11828">
        <v>-1467.6525398581359</v>
      </c>
    </row>
    <row r="11829" spans="1:4" x14ac:dyDescent="0.45">
      <c r="A11829" t="s">
        <v>4883</v>
      </c>
      <c r="B11829" t="s">
        <v>3477</v>
      </c>
      <c r="C11829" t="s">
        <v>4710</v>
      </c>
      <c r="D11829">
        <v>-576111.98628706567</v>
      </c>
    </row>
    <row r="11830" spans="1:4" x14ac:dyDescent="0.45">
      <c r="A11830" t="s">
        <v>4883</v>
      </c>
      <c r="B11830" t="s">
        <v>3477</v>
      </c>
      <c r="C11830" t="s">
        <v>4711</v>
      </c>
      <c r="D11830">
        <v>-20890.213848789415</v>
      </c>
    </row>
    <row r="11831" spans="1:4" x14ac:dyDescent="0.45">
      <c r="A11831" t="s">
        <v>4883</v>
      </c>
      <c r="B11831" t="s">
        <v>3477</v>
      </c>
      <c r="C11831" t="s">
        <v>4712</v>
      </c>
      <c r="D11831">
        <v>-27708.740000374179</v>
      </c>
    </row>
    <row r="11832" spans="1:4" x14ac:dyDescent="0.45">
      <c r="A11832" t="s">
        <v>4883</v>
      </c>
      <c r="B11832" t="s">
        <v>3477</v>
      </c>
      <c r="C11832" t="s">
        <v>4713</v>
      </c>
      <c r="D11832">
        <v>-3987037.9581856579</v>
      </c>
    </row>
    <row r="11833" spans="1:4" x14ac:dyDescent="0.45">
      <c r="A11833" t="s">
        <v>4883</v>
      </c>
      <c r="B11833" t="s">
        <v>3477</v>
      </c>
      <c r="C11833" t="s">
        <v>4714</v>
      </c>
      <c r="D11833">
        <v>-169869.72812034382</v>
      </c>
    </row>
    <row r="11834" spans="1:4" x14ac:dyDescent="0.45">
      <c r="A11834" t="s">
        <v>4883</v>
      </c>
      <c r="B11834" t="s">
        <v>3477</v>
      </c>
      <c r="C11834" t="s">
        <v>4715</v>
      </c>
      <c r="D11834">
        <v>-78.547386663961817</v>
      </c>
    </row>
    <row r="11835" spans="1:4" x14ac:dyDescent="0.45">
      <c r="A11835" t="s">
        <v>4883</v>
      </c>
      <c r="B11835" t="s">
        <v>3477</v>
      </c>
      <c r="C11835" t="s">
        <v>4716</v>
      </c>
      <c r="D11835">
        <v>-61.331521093778406</v>
      </c>
    </row>
    <row r="11836" spans="1:4" x14ac:dyDescent="0.45">
      <c r="A11836" t="s">
        <v>4883</v>
      </c>
      <c r="B11836" t="s">
        <v>3477</v>
      </c>
      <c r="C11836" t="s">
        <v>4717</v>
      </c>
      <c r="D11836">
        <v>-12995.696099068186</v>
      </c>
    </row>
    <row r="11837" spans="1:4" x14ac:dyDescent="0.45">
      <c r="A11837" t="s">
        <v>4883</v>
      </c>
      <c r="B11837" t="s">
        <v>3477</v>
      </c>
      <c r="C11837" t="s">
        <v>4718</v>
      </c>
      <c r="D11837">
        <v>-441417.40168398304</v>
      </c>
    </row>
    <row r="11838" spans="1:4" x14ac:dyDescent="0.45">
      <c r="A11838" t="s">
        <v>4883</v>
      </c>
      <c r="B11838" t="s">
        <v>3477</v>
      </c>
      <c r="C11838" t="s">
        <v>4719</v>
      </c>
      <c r="D11838">
        <v>-1957.228717010227</v>
      </c>
    </row>
    <row r="11839" spans="1:4" x14ac:dyDescent="0.45">
      <c r="A11839" t="s">
        <v>4883</v>
      </c>
      <c r="B11839" t="s">
        <v>3477</v>
      </c>
      <c r="C11839" t="s">
        <v>4720</v>
      </c>
      <c r="D11839">
        <v>-16254.972467241547</v>
      </c>
    </row>
    <row r="11840" spans="1:4" x14ac:dyDescent="0.45">
      <c r="A11840" t="s">
        <v>4883</v>
      </c>
      <c r="B11840" t="s">
        <v>3477</v>
      </c>
      <c r="C11840" t="s">
        <v>4721</v>
      </c>
      <c r="D11840">
        <v>-6503.2280075247763</v>
      </c>
    </row>
    <row r="11841" spans="1:4" x14ac:dyDescent="0.45">
      <c r="A11841" t="s">
        <v>4883</v>
      </c>
      <c r="B11841" t="s">
        <v>3477</v>
      </c>
      <c r="C11841" t="s">
        <v>4722</v>
      </c>
      <c r="D11841">
        <v>-3.9651920681628869</v>
      </c>
    </row>
    <row r="11842" spans="1:4" x14ac:dyDescent="0.45">
      <c r="A11842" t="s">
        <v>4883</v>
      </c>
      <c r="B11842" t="s">
        <v>3477</v>
      </c>
      <c r="C11842" t="s">
        <v>4723</v>
      </c>
      <c r="D11842">
        <v>-497.10811833904597</v>
      </c>
    </row>
    <row r="11843" spans="1:4" x14ac:dyDescent="0.45">
      <c r="A11843" t="s">
        <v>4883</v>
      </c>
      <c r="B11843" t="s">
        <v>3477</v>
      </c>
      <c r="C11843" t="s">
        <v>4724</v>
      </c>
      <c r="D11843">
        <v>-1093.2074637066466</v>
      </c>
    </row>
    <row r="11844" spans="1:4" x14ac:dyDescent="0.45">
      <c r="A11844" t="s">
        <v>4883</v>
      </c>
      <c r="B11844" t="s">
        <v>3477</v>
      </c>
      <c r="C11844" t="s">
        <v>4725</v>
      </c>
      <c r="D11844">
        <v>-1168.5268755761992</v>
      </c>
    </row>
    <row r="11845" spans="1:4" x14ac:dyDescent="0.45">
      <c r="A11845" t="s">
        <v>4883</v>
      </c>
      <c r="B11845" t="s">
        <v>3477</v>
      </c>
      <c r="C11845" t="s">
        <v>4726</v>
      </c>
      <c r="D11845">
        <v>-13932.78696362703</v>
      </c>
    </row>
    <row r="11846" spans="1:4" x14ac:dyDescent="0.45">
      <c r="A11846" t="s">
        <v>4883</v>
      </c>
      <c r="B11846" t="s">
        <v>3477</v>
      </c>
      <c r="C11846" t="s">
        <v>4727</v>
      </c>
      <c r="D11846">
        <v>-1885.1393070355682</v>
      </c>
    </row>
    <row r="11847" spans="1:4" x14ac:dyDescent="0.45">
      <c r="A11847" t="s">
        <v>4883</v>
      </c>
      <c r="B11847" t="s">
        <v>3477</v>
      </c>
      <c r="C11847" t="s">
        <v>4728</v>
      </c>
      <c r="D11847">
        <v>-519067.1149747934</v>
      </c>
    </row>
    <row r="11848" spans="1:4" x14ac:dyDescent="0.45">
      <c r="A11848" t="s">
        <v>4883</v>
      </c>
      <c r="B11848" t="s">
        <v>3477</v>
      </c>
      <c r="C11848" t="s">
        <v>4729</v>
      </c>
      <c r="D11848">
        <v>-22846.871370431061</v>
      </c>
    </row>
    <row r="11849" spans="1:4" x14ac:dyDescent="0.45">
      <c r="A11849" t="s">
        <v>4883</v>
      </c>
      <c r="B11849" t="s">
        <v>3477</v>
      </c>
      <c r="C11849" t="s">
        <v>4730</v>
      </c>
      <c r="D11849">
        <v>-30625.341170077827</v>
      </c>
    </row>
    <row r="11850" spans="1:4" x14ac:dyDescent="0.45">
      <c r="A11850" t="s">
        <v>4883</v>
      </c>
      <c r="B11850" t="s">
        <v>3477</v>
      </c>
      <c r="C11850" t="s">
        <v>4731</v>
      </c>
      <c r="D11850">
        <v>-4017271.818075798</v>
      </c>
    </row>
    <row r="11851" spans="1:4" x14ac:dyDescent="0.45">
      <c r="A11851" t="s">
        <v>4883</v>
      </c>
      <c r="B11851" t="s">
        <v>3477</v>
      </c>
      <c r="C11851" t="s">
        <v>4732</v>
      </c>
      <c r="D11851">
        <v>-131042.60760997249</v>
      </c>
    </row>
    <row r="11852" spans="1:4" x14ac:dyDescent="0.45">
      <c r="A11852" t="s">
        <v>4883</v>
      </c>
      <c r="B11852" t="s">
        <v>3477</v>
      </c>
      <c r="C11852" t="s">
        <v>4733</v>
      </c>
      <c r="D11852">
        <v>-107.15146350202167</v>
      </c>
    </row>
    <row r="11853" spans="1:4" x14ac:dyDescent="0.45">
      <c r="A11853" t="s">
        <v>4883</v>
      </c>
      <c r="B11853" t="s">
        <v>3477</v>
      </c>
      <c r="C11853" t="s">
        <v>4734</v>
      </c>
      <c r="D11853">
        <v>-30.87415050058253</v>
      </c>
    </row>
    <row r="11854" spans="1:4" x14ac:dyDescent="0.45">
      <c r="A11854" t="s">
        <v>4883</v>
      </c>
      <c r="B11854" t="s">
        <v>3477</v>
      </c>
      <c r="C11854" t="s">
        <v>4735</v>
      </c>
      <c r="D11854">
        <v>-13319.471751251309</v>
      </c>
    </row>
    <row r="11855" spans="1:4" x14ac:dyDescent="0.45">
      <c r="A11855" t="s">
        <v>4883</v>
      </c>
      <c r="B11855" t="s">
        <v>3477</v>
      </c>
      <c r="C11855" t="s">
        <v>4736</v>
      </c>
      <c r="D11855">
        <v>-552029.81095041556</v>
      </c>
    </row>
    <row r="11856" spans="1:4" x14ac:dyDescent="0.45">
      <c r="A11856" t="s">
        <v>4883</v>
      </c>
      <c r="B11856" t="s">
        <v>3477</v>
      </c>
      <c r="C11856" t="s">
        <v>4737</v>
      </c>
      <c r="D11856">
        <v>-562.99921501062249</v>
      </c>
    </row>
    <row r="11857" spans="1:4" x14ac:dyDescent="0.45">
      <c r="A11857" t="s">
        <v>4883</v>
      </c>
      <c r="B11857" t="s">
        <v>3477</v>
      </c>
      <c r="C11857" t="s">
        <v>4738</v>
      </c>
      <c r="D11857">
        <v>-35721.392129173983</v>
      </c>
    </row>
    <row r="11858" spans="1:4" x14ac:dyDescent="0.45">
      <c r="A11858" t="s">
        <v>4883</v>
      </c>
      <c r="B11858" t="s">
        <v>3477</v>
      </c>
      <c r="C11858" t="s">
        <v>4739</v>
      </c>
      <c r="D11858">
        <v>-19305.424695364247</v>
      </c>
    </row>
    <row r="11859" spans="1:4" x14ac:dyDescent="0.45">
      <c r="A11859" t="s">
        <v>4883</v>
      </c>
      <c r="B11859" t="s">
        <v>3477</v>
      </c>
      <c r="C11859" t="s">
        <v>4740</v>
      </c>
      <c r="D11859">
        <v>-3.9023110106236283</v>
      </c>
    </row>
    <row r="11860" spans="1:4" x14ac:dyDescent="0.45">
      <c r="A11860" t="s">
        <v>4883</v>
      </c>
      <c r="B11860" t="s">
        <v>3477</v>
      </c>
      <c r="C11860" t="s">
        <v>4741</v>
      </c>
      <c r="D11860">
        <v>-702.84095551326084</v>
      </c>
    </row>
    <row r="11861" spans="1:4" x14ac:dyDescent="0.45">
      <c r="A11861" t="s">
        <v>4883</v>
      </c>
      <c r="B11861" t="s">
        <v>3477</v>
      </c>
      <c r="C11861" t="s">
        <v>4742</v>
      </c>
      <c r="D11861">
        <v>-1452.9012000274129</v>
      </c>
    </row>
    <row r="11862" spans="1:4" x14ac:dyDescent="0.45">
      <c r="A11862" t="s">
        <v>4883</v>
      </c>
      <c r="B11862" t="s">
        <v>3477</v>
      </c>
      <c r="C11862" t="s">
        <v>4743</v>
      </c>
      <c r="D11862">
        <v>-1516.4656275286125</v>
      </c>
    </row>
    <row r="11863" spans="1:4" x14ac:dyDescent="0.45">
      <c r="A11863" t="s">
        <v>4883</v>
      </c>
      <c r="B11863" t="s">
        <v>3477</v>
      </c>
      <c r="C11863" t="s">
        <v>4744</v>
      </c>
      <c r="D11863">
        <v>-9164.1743191729056</v>
      </c>
    </row>
    <row r="11864" spans="1:4" x14ac:dyDescent="0.45">
      <c r="A11864" t="s">
        <v>4883</v>
      </c>
      <c r="B11864" t="s">
        <v>3477</v>
      </c>
      <c r="C11864" t="s">
        <v>4745</v>
      </c>
      <c r="D11864">
        <v>-900.24968256312695</v>
      </c>
    </row>
    <row r="11865" spans="1:4" x14ac:dyDescent="0.45">
      <c r="A11865" t="s">
        <v>4883</v>
      </c>
      <c r="B11865" t="s">
        <v>3477</v>
      </c>
      <c r="C11865" t="s">
        <v>4746</v>
      </c>
      <c r="D11865">
        <v>-306915.66435652145</v>
      </c>
    </row>
    <row r="11866" spans="1:4" x14ac:dyDescent="0.45">
      <c r="A11866" t="s">
        <v>4883</v>
      </c>
      <c r="B11866" t="s">
        <v>3477</v>
      </c>
      <c r="C11866" t="s">
        <v>4747</v>
      </c>
      <c r="D11866">
        <v>-13963.478655979143</v>
      </c>
    </row>
    <row r="11867" spans="1:4" x14ac:dyDescent="0.45">
      <c r="A11867" t="s">
        <v>4883</v>
      </c>
      <c r="B11867" t="s">
        <v>3477</v>
      </c>
      <c r="C11867" t="s">
        <v>4748</v>
      </c>
      <c r="D11867">
        <v>-19001.329096332403</v>
      </c>
    </row>
    <row r="11868" spans="1:4" x14ac:dyDescent="0.45">
      <c r="A11868" t="s">
        <v>4883</v>
      </c>
      <c r="B11868" t="s">
        <v>3477</v>
      </c>
      <c r="C11868" t="s">
        <v>4749</v>
      </c>
      <c r="D11868">
        <v>-2936972.1992059448</v>
      </c>
    </row>
    <row r="11869" spans="1:4" x14ac:dyDescent="0.45">
      <c r="A11869" t="s">
        <v>4883</v>
      </c>
      <c r="B11869" t="s">
        <v>3477</v>
      </c>
      <c r="C11869" t="s">
        <v>4750</v>
      </c>
      <c r="D11869">
        <v>-75567.756605298913</v>
      </c>
    </row>
    <row r="11870" spans="1:4" x14ac:dyDescent="0.45">
      <c r="A11870" t="s">
        <v>4883</v>
      </c>
      <c r="B11870" t="s">
        <v>3477</v>
      </c>
      <c r="C11870" t="s">
        <v>4751</v>
      </c>
      <c r="D11870">
        <v>-59.129700004146258</v>
      </c>
    </row>
    <row r="11871" spans="1:4" x14ac:dyDescent="0.45">
      <c r="A11871" t="s">
        <v>4883</v>
      </c>
      <c r="B11871" t="s">
        <v>3477</v>
      </c>
      <c r="C11871" t="s">
        <v>4752</v>
      </c>
      <c r="D11871">
        <v>-23.651880001658508</v>
      </c>
    </row>
    <row r="11872" spans="1:4" x14ac:dyDescent="0.45">
      <c r="A11872" t="s">
        <v>4883</v>
      </c>
      <c r="B11872" t="s">
        <v>3477</v>
      </c>
      <c r="C11872" t="s">
        <v>4753</v>
      </c>
      <c r="D11872">
        <v>-9658.8364956772912</v>
      </c>
    </row>
    <row r="11873" spans="1:4" x14ac:dyDescent="0.45">
      <c r="A11873" t="s">
        <v>4883</v>
      </c>
      <c r="B11873" t="s">
        <v>3477</v>
      </c>
      <c r="C11873" t="s">
        <v>4754</v>
      </c>
      <c r="D11873">
        <v>-316269.98289717728</v>
      </c>
    </row>
    <row r="11874" spans="1:4" x14ac:dyDescent="0.45">
      <c r="A11874" t="s">
        <v>4883</v>
      </c>
      <c r="B11874" t="s">
        <v>3477</v>
      </c>
      <c r="C11874" t="s">
        <v>4755</v>
      </c>
      <c r="D11874">
        <v>-563.21039253949311</v>
      </c>
    </row>
    <row r="11875" spans="1:4" x14ac:dyDescent="0.45">
      <c r="A11875" t="s">
        <v>4883</v>
      </c>
      <c r="B11875" t="s">
        <v>3477</v>
      </c>
      <c r="C11875" t="s">
        <v>4756</v>
      </c>
      <c r="D11875">
        <v>-15067.725803556574</v>
      </c>
    </row>
    <row r="11876" spans="1:4" x14ac:dyDescent="0.45">
      <c r="A11876" t="s">
        <v>4883</v>
      </c>
      <c r="B11876" t="s">
        <v>3477</v>
      </c>
      <c r="C11876" t="s">
        <v>4757</v>
      </c>
      <c r="D11876">
        <v>-2820.4866901977766</v>
      </c>
    </row>
    <row r="11877" spans="1:4" x14ac:dyDescent="0.45">
      <c r="A11877" t="s">
        <v>4883</v>
      </c>
      <c r="B11877" t="s">
        <v>3477</v>
      </c>
      <c r="C11877" t="s">
        <v>4758</v>
      </c>
      <c r="D11877">
        <v>-2.6247673831840523</v>
      </c>
    </row>
    <row r="11878" spans="1:4" x14ac:dyDescent="0.45">
      <c r="A11878" t="s">
        <v>4883</v>
      </c>
      <c r="B11878" t="s">
        <v>3477</v>
      </c>
      <c r="C11878" t="s">
        <v>4759</v>
      </c>
      <c r="D11878">
        <v>-339.99577502384102</v>
      </c>
    </row>
    <row r="11879" spans="1:4" x14ac:dyDescent="0.45">
      <c r="A11879" t="s">
        <v>4883</v>
      </c>
      <c r="B11879" t="s">
        <v>3477</v>
      </c>
      <c r="C11879" t="s">
        <v>4760</v>
      </c>
      <c r="D11879">
        <v>-781.99028255483427</v>
      </c>
    </row>
    <row r="11880" spans="1:4" x14ac:dyDescent="0.45">
      <c r="A11880" t="s">
        <v>4883</v>
      </c>
      <c r="B11880" t="s">
        <v>3477</v>
      </c>
      <c r="C11880" t="s">
        <v>4761</v>
      </c>
      <c r="D11880">
        <v>-820.42458755752955</v>
      </c>
    </row>
    <row r="11881" spans="1:4" x14ac:dyDescent="0.45">
      <c r="A11881" t="s">
        <v>4883</v>
      </c>
      <c r="B11881" t="s">
        <v>3477</v>
      </c>
      <c r="C11881" t="s">
        <v>4762</v>
      </c>
      <c r="D11881">
        <v>-3475.3481177436965</v>
      </c>
    </row>
    <row r="11882" spans="1:4" x14ac:dyDescent="0.45">
      <c r="A11882" t="s">
        <v>4883</v>
      </c>
      <c r="B11882" t="s">
        <v>3477</v>
      </c>
      <c r="C11882" t="s">
        <v>4763</v>
      </c>
      <c r="D11882">
        <v>78.81829201514806</v>
      </c>
    </row>
    <row r="11883" spans="1:4" x14ac:dyDescent="0.45">
      <c r="A11883" t="s">
        <v>4883</v>
      </c>
      <c r="B11883" t="s">
        <v>3477</v>
      </c>
      <c r="C11883" t="s">
        <v>4764</v>
      </c>
      <c r="D11883">
        <v>24640.87560473572</v>
      </c>
    </row>
    <row r="11884" spans="1:4" x14ac:dyDescent="0.45">
      <c r="A11884" t="s">
        <v>4883</v>
      </c>
      <c r="B11884" t="s">
        <v>3477</v>
      </c>
      <c r="C11884" t="s">
        <v>4765</v>
      </c>
      <c r="D11884">
        <v>11281.672802168219</v>
      </c>
    </row>
    <row r="11885" spans="1:4" x14ac:dyDescent="0.45">
      <c r="A11885" t="s">
        <v>4883</v>
      </c>
      <c r="B11885" t="s">
        <v>3477</v>
      </c>
      <c r="C11885" t="s">
        <v>4766</v>
      </c>
      <c r="D11885">
        <v>13771.969202646829</v>
      </c>
    </row>
    <row r="11886" spans="1:4" x14ac:dyDescent="0.45">
      <c r="A11886" t="s">
        <v>4883</v>
      </c>
      <c r="B11886" t="s">
        <v>3477</v>
      </c>
      <c r="C11886" t="s">
        <v>4767</v>
      </c>
      <c r="D11886">
        <v>414793.70407971903</v>
      </c>
    </row>
    <row r="11887" spans="1:4" x14ac:dyDescent="0.45">
      <c r="A11887" t="s">
        <v>4883</v>
      </c>
      <c r="B11887" t="s">
        <v>3477</v>
      </c>
      <c r="C11887" t="s">
        <v>4768</v>
      </c>
      <c r="D11887">
        <v>4789.6426809205204</v>
      </c>
    </row>
    <row r="11888" spans="1:4" x14ac:dyDescent="0.45">
      <c r="A11888" t="s">
        <v>4883</v>
      </c>
      <c r="B11888" t="s">
        <v>3477</v>
      </c>
      <c r="C11888" t="s">
        <v>4769</v>
      </c>
      <c r="D11888">
        <v>3.2757397206295633</v>
      </c>
    </row>
    <row r="11889" spans="1:4" x14ac:dyDescent="0.45">
      <c r="A11889" t="s">
        <v>4883</v>
      </c>
      <c r="B11889" t="s">
        <v>3477</v>
      </c>
      <c r="C11889" t="s">
        <v>4770</v>
      </c>
      <c r="D11889">
        <v>1.9007344803653015</v>
      </c>
    </row>
    <row r="11890" spans="1:4" x14ac:dyDescent="0.45">
      <c r="A11890" t="s">
        <v>4883</v>
      </c>
      <c r="B11890" t="s">
        <v>3477</v>
      </c>
      <c r="C11890" t="s">
        <v>4771</v>
      </c>
      <c r="D11890">
        <v>4332.4034408326434</v>
      </c>
    </row>
    <row r="11891" spans="1:4" x14ac:dyDescent="0.45">
      <c r="A11891" t="s">
        <v>4883</v>
      </c>
      <c r="B11891" t="s">
        <v>3477</v>
      </c>
      <c r="C11891" t="s">
        <v>4772</v>
      </c>
      <c r="D11891">
        <v>45064.593608660951</v>
      </c>
    </row>
    <row r="11892" spans="1:4" x14ac:dyDescent="0.45">
      <c r="A11892" t="s">
        <v>4883</v>
      </c>
      <c r="B11892" t="s">
        <v>3477</v>
      </c>
      <c r="C11892" t="s">
        <v>4773</v>
      </c>
      <c r="D11892">
        <v>179.85474003456619</v>
      </c>
    </row>
    <row r="11893" spans="1:4" x14ac:dyDescent="0.45">
      <c r="A11893" t="s">
        <v>4883</v>
      </c>
      <c r="B11893" t="s">
        <v>3477</v>
      </c>
      <c r="C11893" t="s">
        <v>4774</v>
      </c>
      <c r="D11893">
        <v>16281.442803129125</v>
      </c>
    </row>
    <row r="11894" spans="1:4" x14ac:dyDescent="0.45">
      <c r="A11894" t="s">
        <v>4883</v>
      </c>
      <c r="B11894" t="s">
        <v>3477</v>
      </c>
      <c r="C11894" t="s">
        <v>4775</v>
      </c>
      <c r="D11894">
        <v>176.85031203398879</v>
      </c>
    </row>
    <row r="11895" spans="1:4" x14ac:dyDescent="0.45">
      <c r="A11895" t="s">
        <v>4883</v>
      </c>
      <c r="B11895" t="s">
        <v>3477</v>
      </c>
      <c r="C11895" t="s">
        <v>4776</v>
      </c>
      <c r="D11895">
        <v>7.1620449613764717E-3</v>
      </c>
    </row>
    <row r="11896" spans="1:4" x14ac:dyDescent="0.45">
      <c r="A11896" t="s">
        <v>4883</v>
      </c>
      <c r="B11896" t="s">
        <v>3477</v>
      </c>
      <c r="C11896" t="s">
        <v>4777</v>
      </c>
      <c r="D11896">
        <v>43.486584008357674</v>
      </c>
    </row>
    <row r="11897" spans="1:4" x14ac:dyDescent="0.45">
      <c r="A11897" t="s">
        <v>4883</v>
      </c>
      <c r="B11897" t="s">
        <v>3477</v>
      </c>
      <c r="C11897" t="s">
        <v>4778</v>
      </c>
      <c r="D11897">
        <v>81.804456015721968</v>
      </c>
    </row>
    <row r="11898" spans="1:4" x14ac:dyDescent="0.45">
      <c r="A11898" t="s">
        <v>4883</v>
      </c>
      <c r="B11898" t="s">
        <v>3477</v>
      </c>
      <c r="C11898" t="s">
        <v>4779</v>
      </c>
      <c r="D11898">
        <v>85.96864801652228</v>
      </c>
    </row>
    <row r="11899" spans="1:4" x14ac:dyDescent="0.45">
      <c r="A11899" t="s">
        <v>4883</v>
      </c>
      <c r="B11899" t="s">
        <v>3477</v>
      </c>
      <c r="C11899" t="s">
        <v>4780</v>
      </c>
      <c r="D11899">
        <v>80.027368815380427</v>
      </c>
    </row>
    <row r="11900" spans="1:4" x14ac:dyDescent="0.45">
      <c r="A11900" t="s">
        <v>4883</v>
      </c>
      <c r="B11900" t="s">
        <v>3477</v>
      </c>
      <c r="C11900" t="s">
        <v>4781</v>
      </c>
      <c r="D11900">
        <v>-6.0213753943833712E-9</v>
      </c>
    </row>
    <row r="11901" spans="1:4" x14ac:dyDescent="0.45">
      <c r="A11901" t="s">
        <v>4883</v>
      </c>
      <c r="B11901" t="s">
        <v>3477</v>
      </c>
      <c r="C11901" t="s">
        <v>4782</v>
      </c>
      <c r="D11901">
        <v>-3.133385961602626E-6</v>
      </c>
    </row>
    <row r="11902" spans="1:4" x14ac:dyDescent="0.45">
      <c r="A11902" t="s">
        <v>4883</v>
      </c>
      <c r="B11902" t="s">
        <v>3477</v>
      </c>
      <c r="C11902" t="s">
        <v>4783</v>
      </c>
      <c r="D11902">
        <v>-6.0275683667195705E-7</v>
      </c>
    </row>
    <row r="11903" spans="1:4" x14ac:dyDescent="0.45">
      <c r="A11903" t="s">
        <v>4883</v>
      </c>
      <c r="B11903" t="s">
        <v>3477</v>
      </c>
      <c r="C11903" t="s">
        <v>4784</v>
      </c>
      <c r="D11903">
        <v>-7.7030254241753755E-7</v>
      </c>
    </row>
    <row r="11904" spans="1:4" x14ac:dyDescent="0.45">
      <c r="A11904" t="s">
        <v>4883</v>
      </c>
      <c r="B11904" t="s">
        <v>3477</v>
      </c>
      <c r="C11904" t="s">
        <v>4785</v>
      </c>
      <c r="D11904">
        <v>-1.4312217109469623E-5</v>
      </c>
    </row>
    <row r="11905" spans="1:4" x14ac:dyDescent="0.45">
      <c r="A11905" t="s">
        <v>4883</v>
      </c>
      <c r="B11905" t="s">
        <v>3477</v>
      </c>
      <c r="C11905" t="s">
        <v>4786</v>
      </c>
      <c r="D11905">
        <v>-8.2498132733589352E-7</v>
      </c>
    </row>
    <row r="11906" spans="1:4" x14ac:dyDescent="0.45">
      <c r="A11906" t="s">
        <v>4883</v>
      </c>
      <c r="B11906" t="s">
        <v>3477</v>
      </c>
      <c r="C11906" t="s">
        <v>4787</v>
      </c>
      <c r="D11906">
        <v>-1.4581353365580268E-9</v>
      </c>
    </row>
    <row r="11907" spans="1:4" x14ac:dyDescent="0.45">
      <c r="A11907" t="s">
        <v>4883</v>
      </c>
      <c r="B11907" t="s">
        <v>3477</v>
      </c>
      <c r="C11907" t="s">
        <v>4788</v>
      </c>
      <c r="D11907">
        <v>-9.9392045185711873E-11</v>
      </c>
    </row>
    <row r="11908" spans="1:4" x14ac:dyDescent="0.45">
      <c r="A11908" t="s">
        <v>4883</v>
      </c>
      <c r="B11908" t="s">
        <v>3477</v>
      </c>
      <c r="C11908" t="s">
        <v>4789</v>
      </c>
      <c r="D11908">
        <v>-2.7571628921785441E-7</v>
      </c>
    </row>
    <row r="11909" spans="1:4" x14ac:dyDescent="0.45">
      <c r="A11909" t="s">
        <v>4883</v>
      </c>
      <c r="B11909" t="s">
        <v>3477</v>
      </c>
      <c r="C11909" t="s">
        <v>4790</v>
      </c>
      <c r="D11909">
        <v>-6.3452162394637708E-6</v>
      </c>
    </row>
    <row r="11910" spans="1:4" x14ac:dyDescent="0.45">
      <c r="A11910" t="s">
        <v>4883</v>
      </c>
      <c r="B11910" t="s">
        <v>3477</v>
      </c>
      <c r="C11910" t="s">
        <v>4791</v>
      </c>
      <c r="D11910">
        <v>4.8790300388686855E-8</v>
      </c>
    </row>
    <row r="11911" spans="1:4" x14ac:dyDescent="0.45">
      <c r="A11911" t="s">
        <v>4883</v>
      </c>
      <c r="B11911" t="s">
        <v>3477</v>
      </c>
      <c r="C11911" t="s">
        <v>4792</v>
      </c>
      <c r="D11911">
        <v>-1.2154224290818322E-7</v>
      </c>
    </row>
    <row r="11912" spans="1:4" x14ac:dyDescent="0.45">
      <c r="A11912" t="s">
        <v>4883</v>
      </c>
      <c r="B11912" t="s">
        <v>3477</v>
      </c>
      <c r="C11912" t="s">
        <v>4793</v>
      </c>
      <c r="D11912">
        <v>-1.6042920640974604E-7</v>
      </c>
    </row>
    <row r="11913" spans="1:4" x14ac:dyDescent="0.45">
      <c r="A11913" t="s">
        <v>4883</v>
      </c>
      <c r="B11913" t="s">
        <v>3477</v>
      </c>
      <c r="C11913" t="s">
        <v>4794</v>
      </c>
      <c r="D11913">
        <v>-4.661759926073708E-13</v>
      </c>
    </row>
    <row r="11914" spans="1:4" x14ac:dyDescent="0.45">
      <c r="A11914" t="s">
        <v>4883</v>
      </c>
      <c r="B11914" t="s">
        <v>3477</v>
      </c>
      <c r="C11914" t="s">
        <v>4795</v>
      </c>
      <c r="D11914">
        <v>-4.8142618698526061E-9</v>
      </c>
    </row>
    <row r="11915" spans="1:4" x14ac:dyDescent="0.45">
      <c r="A11915" t="s">
        <v>4883</v>
      </c>
      <c r="B11915" t="s">
        <v>3477</v>
      </c>
      <c r="C11915" t="s">
        <v>4796</v>
      </c>
      <c r="D11915">
        <v>-7.8028871030965829E-9</v>
      </c>
    </row>
    <row r="11916" spans="1:4" x14ac:dyDescent="0.45">
      <c r="A11916" t="s">
        <v>4883</v>
      </c>
      <c r="B11916" t="s">
        <v>3477</v>
      </c>
      <c r="C11916" t="s">
        <v>4797</v>
      </c>
      <c r="D11916">
        <v>-8.9934860347308184E-9</v>
      </c>
    </row>
    <row r="11917" spans="1:4" x14ac:dyDescent="0.45">
      <c r="A11917" t="s">
        <v>4883</v>
      </c>
      <c r="B11917" t="s">
        <v>3477</v>
      </c>
      <c r="C11917" t="s">
        <v>4798</v>
      </c>
      <c r="D11917">
        <v>-1.7006418116230143E-8</v>
      </c>
    </row>
    <row r="11918" spans="1:4" x14ac:dyDescent="0.45">
      <c r="A11918" t="s">
        <v>4883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4883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4883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4883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4883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4883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4883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4883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4883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4883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4883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4883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4883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4883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4883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4883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4883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4883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4883</v>
      </c>
      <c r="B11936" t="s">
        <v>3477</v>
      </c>
      <c r="C11936" t="s">
        <v>4817</v>
      </c>
      <c r="D11936">
        <v>-2.3876146465090653E-6</v>
      </c>
    </row>
    <row r="11937" spans="1:4" x14ac:dyDescent="0.45">
      <c r="A11937" t="s">
        <v>4883</v>
      </c>
      <c r="B11937" t="s">
        <v>3477</v>
      </c>
      <c r="C11937" t="s">
        <v>4818</v>
      </c>
      <c r="D11937">
        <v>-8.9110509485036541E-4</v>
      </c>
    </row>
    <row r="11938" spans="1:4" x14ac:dyDescent="0.45">
      <c r="A11938" t="s">
        <v>4883</v>
      </c>
      <c r="B11938" t="s">
        <v>3477</v>
      </c>
      <c r="C11938" t="s">
        <v>4819</v>
      </c>
      <c r="D11938">
        <v>-3.7810058566234912E-6</v>
      </c>
    </row>
    <row r="11939" spans="1:4" x14ac:dyDescent="0.45">
      <c r="A11939" t="s">
        <v>4883</v>
      </c>
      <c r="B11939" t="s">
        <v>3477</v>
      </c>
      <c r="C11939" t="s">
        <v>4820</v>
      </c>
      <c r="D11939">
        <v>-5.3222369829304235E-6</v>
      </c>
    </row>
    <row r="11940" spans="1:4" x14ac:dyDescent="0.45">
      <c r="A11940" t="s">
        <v>4883</v>
      </c>
      <c r="B11940" t="s">
        <v>3477</v>
      </c>
      <c r="C11940" t="s">
        <v>4821</v>
      </c>
      <c r="D11940">
        <v>-1.6905494416613724E-3</v>
      </c>
    </row>
    <row r="11941" spans="1:4" x14ac:dyDescent="0.45">
      <c r="A11941" t="s">
        <v>4883</v>
      </c>
      <c r="B11941" t="s">
        <v>3477</v>
      </c>
      <c r="C11941" t="s">
        <v>4822</v>
      </c>
      <c r="D11941">
        <v>4.0212457204363216E-5</v>
      </c>
    </row>
    <row r="11942" spans="1:4" x14ac:dyDescent="0.45">
      <c r="A11942" t="s">
        <v>4883</v>
      </c>
      <c r="B11942" t="s">
        <v>3477</v>
      </c>
      <c r="C11942" t="s">
        <v>4823</v>
      </c>
      <c r="D11942">
        <v>4.9452451966395206E-6</v>
      </c>
    </row>
    <row r="11943" spans="1:4" x14ac:dyDescent="0.45">
      <c r="A11943" t="s">
        <v>4883</v>
      </c>
      <c r="B11943" t="s">
        <v>3477</v>
      </c>
      <c r="C11943" t="s">
        <v>4824</v>
      </c>
      <c r="D11943">
        <v>-1.4266551912577386E-6</v>
      </c>
    </row>
    <row r="11944" spans="1:4" x14ac:dyDescent="0.45">
      <c r="A11944" t="s">
        <v>4883</v>
      </c>
      <c r="B11944" t="s">
        <v>3477</v>
      </c>
      <c r="C11944" t="s">
        <v>4825</v>
      </c>
      <c r="D11944">
        <v>-4.5534694187293652E-6</v>
      </c>
    </row>
    <row r="11945" spans="1:4" x14ac:dyDescent="0.45">
      <c r="A11945" t="s">
        <v>4883</v>
      </c>
      <c r="B11945" t="s">
        <v>3477</v>
      </c>
      <c r="C11945" t="s">
        <v>4826</v>
      </c>
      <c r="D11945">
        <v>2.0211194942678306E-4</v>
      </c>
    </row>
    <row r="11946" spans="1:4" x14ac:dyDescent="0.45">
      <c r="A11946" t="s">
        <v>4883</v>
      </c>
      <c r="B11946" t="s">
        <v>3477</v>
      </c>
      <c r="C11946" t="s">
        <v>4827</v>
      </c>
      <c r="D11946">
        <v>3.7107818964320453E-6</v>
      </c>
    </row>
    <row r="11947" spans="1:4" x14ac:dyDescent="0.45">
      <c r="A11947" t="s">
        <v>4883</v>
      </c>
      <c r="B11947" t="s">
        <v>3477</v>
      </c>
      <c r="C11947" t="s">
        <v>4828</v>
      </c>
      <c r="D11947">
        <v>-5.8950427382183134E-4</v>
      </c>
    </row>
    <row r="11948" spans="1:4" x14ac:dyDescent="0.45">
      <c r="A11948" t="s">
        <v>4883</v>
      </c>
      <c r="B11948" t="s">
        <v>3477</v>
      </c>
      <c r="C11948" t="s">
        <v>4829</v>
      </c>
      <c r="D11948">
        <v>-1.0422714091572084E-6</v>
      </c>
    </row>
    <row r="11949" spans="1:4" x14ac:dyDescent="0.45">
      <c r="A11949" t="s">
        <v>4883</v>
      </c>
      <c r="B11949" t="s">
        <v>3477</v>
      </c>
      <c r="C11949" t="s">
        <v>4830</v>
      </c>
      <c r="D11949">
        <v>-3.3149405208265937E-9</v>
      </c>
    </row>
    <row r="11950" spans="1:4" x14ac:dyDescent="0.45">
      <c r="A11950" t="s">
        <v>4883</v>
      </c>
      <c r="B11950" t="s">
        <v>3477</v>
      </c>
      <c r="C11950" t="s">
        <v>4831</v>
      </c>
      <c r="D11950">
        <v>-1.0348794133475825E-6</v>
      </c>
    </row>
    <row r="11951" spans="1:4" x14ac:dyDescent="0.45">
      <c r="A11951" t="s">
        <v>4883</v>
      </c>
      <c r="B11951" t="s">
        <v>3477</v>
      </c>
      <c r="C11951" t="s">
        <v>4832</v>
      </c>
      <c r="D11951">
        <v>-1.1124953693486506E-6</v>
      </c>
    </row>
    <row r="11952" spans="1:4" x14ac:dyDescent="0.45">
      <c r="A11952" t="s">
        <v>4883</v>
      </c>
      <c r="B11952" t="s">
        <v>3477</v>
      </c>
      <c r="C11952" t="s">
        <v>4833</v>
      </c>
      <c r="D11952">
        <v>-1.2270713043978475E-6</v>
      </c>
    </row>
    <row r="11953" spans="1:4" x14ac:dyDescent="0.45">
      <c r="A11953" t="s">
        <v>4883</v>
      </c>
      <c r="B11953" t="s">
        <v>3477</v>
      </c>
      <c r="C11953" t="s">
        <v>4834</v>
      </c>
      <c r="D11953">
        <v>-1.8380197580634037E-5</v>
      </c>
    </row>
    <row r="11954" spans="1:4" x14ac:dyDescent="0.45">
      <c r="A11954" t="s">
        <v>4883</v>
      </c>
      <c r="B11954" t="s">
        <v>3477</v>
      </c>
      <c r="C11954" t="s">
        <v>4835</v>
      </c>
      <c r="D11954">
        <v>-5.2178558912081301E-9</v>
      </c>
    </row>
    <row r="11955" spans="1:4" x14ac:dyDescent="0.45">
      <c r="A11955" t="s">
        <v>4883</v>
      </c>
      <c r="B11955" t="s">
        <v>3477</v>
      </c>
      <c r="C11955" t="s">
        <v>4836</v>
      </c>
      <c r="D11955">
        <v>-2.2438147728518702E-6</v>
      </c>
    </row>
    <row r="11956" spans="1:4" x14ac:dyDescent="0.45">
      <c r="A11956" t="s">
        <v>4883</v>
      </c>
      <c r="B11956" t="s">
        <v>3477</v>
      </c>
      <c r="C11956" t="s">
        <v>4837</v>
      </c>
      <c r="D11956">
        <v>-4.8455386505758179E-6</v>
      </c>
    </row>
    <row r="11957" spans="1:4" x14ac:dyDescent="0.45">
      <c r="A11957" t="s">
        <v>4883</v>
      </c>
      <c r="B11957" t="s">
        <v>3477</v>
      </c>
      <c r="C11957" t="s">
        <v>4838</v>
      </c>
      <c r="D11957">
        <v>-6.6580270662741585E-6</v>
      </c>
    </row>
    <row r="11958" spans="1:4" x14ac:dyDescent="0.45">
      <c r="A11958" t="s">
        <v>4883</v>
      </c>
      <c r="B11958" t="s">
        <v>3477</v>
      </c>
      <c r="C11958" t="s">
        <v>4839</v>
      </c>
      <c r="D11958">
        <v>-5.3071496242954468E-6</v>
      </c>
    </row>
    <row r="11959" spans="1:4" x14ac:dyDescent="0.45">
      <c r="A11959" t="s">
        <v>4883</v>
      </c>
      <c r="B11959" t="s">
        <v>3477</v>
      </c>
      <c r="C11959" t="s">
        <v>4840</v>
      </c>
      <c r="D11959">
        <v>-2.0586197539719082E-5</v>
      </c>
    </row>
    <row r="11960" spans="1:4" x14ac:dyDescent="0.45">
      <c r="A11960" t="s">
        <v>4883</v>
      </c>
      <c r="B11960" t="s">
        <v>3477</v>
      </c>
      <c r="C11960" t="s">
        <v>4841</v>
      </c>
      <c r="D11960">
        <v>-2.1291003161621022E-7</v>
      </c>
    </row>
    <row r="11961" spans="1:4" x14ac:dyDescent="0.45">
      <c r="A11961" t="s">
        <v>4883</v>
      </c>
      <c r="B11961" t="s">
        <v>3477</v>
      </c>
      <c r="C11961" t="s">
        <v>4842</v>
      </c>
      <c r="D11961">
        <v>-1.2848019149254064E-8</v>
      </c>
    </row>
    <row r="11962" spans="1:4" x14ac:dyDescent="0.45">
      <c r="A11962" t="s">
        <v>4883</v>
      </c>
      <c r="B11962" t="s">
        <v>3477</v>
      </c>
      <c r="C11962" t="s">
        <v>4843</v>
      </c>
      <c r="D11962">
        <v>-9.1560490751505562E-6</v>
      </c>
    </row>
    <row r="11963" spans="1:4" x14ac:dyDescent="0.45">
      <c r="A11963" t="s">
        <v>4883</v>
      </c>
      <c r="B11963" t="s">
        <v>3477</v>
      </c>
      <c r="C11963" t="s">
        <v>4844</v>
      </c>
      <c r="D11963">
        <v>-1.855565988474483E-4</v>
      </c>
    </row>
    <row r="11964" spans="1:4" x14ac:dyDescent="0.45">
      <c r="A11964" t="s">
        <v>4883</v>
      </c>
      <c r="B11964" t="s">
        <v>3477</v>
      </c>
      <c r="C11964" t="s">
        <v>4845</v>
      </c>
      <c r="D11964">
        <v>-1.4958765152345803E-7</v>
      </c>
    </row>
    <row r="11965" spans="1:4" x14ac:dyDescent="0.45">
      <c r="A11965" t="s">
        <v>4883</v>
      </c>
      <c r="B11965" t="s">
        <v>3477</v>
      </c>
      <c r="C11965" t="s">
        <v>4846</v>
      </c>
      <c r="D11965">
        <v>-1.2848019149254061E-7</v>
      </c>
    </row>
    <row r="11966" spans="1:4" x14ac:dyDescent="0.45">
      <c r="A11966" t="s">
        <v>4883</v>
      </c>
      <c r="B11966" t="s">
        <v>3477</v>
      </c>
      <c r="C11966" t="s">
        <v>4847</v>
      </c>
      <c r="D11966">
        <v>-5.425351400468583E-9</v>
      </c>
    </row>
    <row r="11967" spans="1:4" x14ac:dyDescent="0.45">
      <c r="A11967" t="s">
        <v>4883</v>
      </c>
      <c r="B11967" t="s">
        <v>3477</v>
      </c>
      <c r="C11967" t="s">
        <v>4848</v>
      </c>
      <c r="D11967">
        <v>-4.76922141682925E-13</v>
      </c>
    </row>
    <row r="11968" spans="1:4" x14ac:dyDescent="0.45">
      <c r="A11968" t="s">
        <v>4883</v>
      </c>
      <c r="B11968" t="s">
        <v>3477</v>
      </c>
      <c r="C11968" t="s">
        <v>4849</v>
      </c>
      <c r="D11968">
        <v>-3.7932858822519108E-9</v>
      </c>
    </row>
    <row r="11969" spans="1:4" x14ac:dyDescent="0.45">
      <c r="A11969" t="s">
        <v>4883</v>
      </c>
      <c r="B11969" t="s">
        <v>3477</v>
      </c>
      <c r="C11969" t="s">
        <v>4850</v>
      </c>
      <c r="D11969">
        <v>-6.1988021532536781E-9</v>
      </c>
    </row>
    <row r="11970" spans="1:4" x14ac:dyDescent="0.45">
      <c r="A11970" t="s">
        <v>4883</v>
      </c>
      <c r="B11970" t="s">
        <v>3477</v>
      </c>
      <c r="C11970" t="s">
        <v>4851</v>
      </c>
      <c r="D11970">
        <v>-6.3636605932516787E-9</v>
      </c>
    </row>
    <row r="11971" spans="1:4" x14ac:dyDescent="0.45">
      <c r="A11971" t="s">
        <v>4883</v>
      </c>
      <c r="B11971" t="s">
        <v>3477</v>
      </c>
      <c r="C11971" t="s">
        <v>4852</v>
      </c>
      <c r="D11971">
        <v>-5.4145223557570688E-8</v>
      </c>
    </row>
    <row r="11972" spans="1:4" x14ac:dyDescent="0.45">
      <c r="A11972" t="s">
        <v>4883</v>
      </c>
      <c r="B11972" t="s">
        <v>3477</v>
      </c>
      <c r="C11972" t="s">
        <v>4853</v>
      </c>
      <c r="D11972">
        <v>-6.9666350361789248E-8</v>
      </c>
    </row>
    <row r="11973" spans="1:4" x14ac:dyDescent="0.45">
      <c r="A11973" t="s">
        <v>4883</v>
      </c>
      <c r="B11973" t="s">
        <v>3477</v>
      </c>
      <c r="C11973" t="s">
        <v>4854</v>
      </c>
      <c r="D11973">
        <v>-6.8314823164770556E-5</v>
      </c>
    </row>
    <row r="11974" spans="1:4" x14ac:dyDescent="0.45">
      <c r="A11974" t="s">
        <v>4883</v>
      </c>
      <c r="B11974" t="s">
        <v>3477</v>
      </c>
      <c r="C11974" t="s">
        <v>4855</v>
      </c>
      <c r="D11974">
        <v>-1.8717026130534054E-5</v>
      </c>
    </row>
    <row r="11975" spans="1:4" x14ac:dyDescent="0.45">
      <c r="A11975" t="s">
        <v>4883</v>
      </c>
      <c r="B11975" t="s">
        <v>3477</v>
      </c>
      <c r="C11975" t="s">
        <v>4856</v>
      </c>
      <c r="D11975">
        <v>-2.3240694480692898E-5</v>
      </c>
    </row>
    <row r="11976" spans="1:4" x14ac:dyDescent="0.45">
      <c r="A11976" t="s">
        <v>4883</v>
      </c>
      <c r="B11976" t="s">
        <v>3477</v>
      </c>
      <c r="C11976" t="s">
        <v>4857</v>
      </c>
      <c r="D11976">
        <v>-1.2484906648336258E-3</v>
      </c>
    </row>
    <row r="11977" spans="1:4" x14ac:dyDescent="0.45">
      <c r="A11977" t="s">
        <v>4883</v>
      </c>
      <c r="B11977" t="s">
        <v>3477</v>
      </c>
      <c r="C11977" t="s">
        <v>4858</v>
      </c>
      <c r="D11977">
        <v>-2.2655497137653871E-5</v>
      </c>
    </row>
    <row r="11978" spans="1:4" x14ac:dyDescent="0.45">
      <c r="A11978" t="s">
        <v>4883</v>
      </c>
      <c r="B11978" t="s">
        <v>3477</v>
      </c>
      <c r="C11978" t="s">
        <v>4859</v>
      </c>
      <c r="D11978">
        <v>-1.288544171868297E-8</v>
      </c>
    </row>
    <row r="11979" spans="1:4" x14ac:dyDescent="0.45">
      <c r="A11979" t="s">
        <v>4883</v>
      </c>
      <c r="B11979" t="s">
        <v>3477</v>
      </c>
      <c r="C11979" t="s">
        <v>4860</v>
      </c>
      <c r="D11979">
        <v>-1.2792460363066769E-9</v>
      </c>
    </row>
    <row r="11980" spans="1:4" x14ac:dyDescent="0.45">
      <c r="A11980" t="s">
        <v>4883</v>
      </c>
      <c r="B11980" t="s">
        <v>3477</v>
      </c>
      <c r="C11980" t="s">
        <v>4861</v>
      </c>
      <c r="D11980">
        <v>-3.5344061750214414E-6</v>
      </c>
    </row>
    <row r="11981" spans="1:4" x14ac:dyDescent="0.45">
      <c r="A11981" t="s">
        <v>4883</v>
      </c>
      <c r="B11981" t="s">
        <v>3477</v>
      </c>
      <c r="C11981" t="s">
        <v>4862</v>
      </c>
      <c r="D11981">
        <v>-1.1371870590722736E-4</v>
      </c>
    </row>
    <row r="11982" spans="1:4" x14ac:dyDescent="0.45">
      <c r="A11982" t="s">
        <v>4883</v>
      </c>
      <c r="B11982" t="s">
        <v>3477</v>
      </c>
      <c r="C11982" t="s">
        <v>4863</v>
      </c>
      <c r="D11982">
        <v>-5.5733080289431398E-7</v>
      </c>
    </row>
    <row r="11983" spans="1:4" x14ac:dyDescent="0.45">
      <c r="A11983" t="s">
        <v>4883</v>
      </c>
      <c r="B11983" t="s">
        <v>3477</v>
      </c>
      <c r="C11983" t="s">
        <v>4864</v>
      </c>
      <c r="D11983">
        <v>-1.4955043210997436E-5</v>
      </c>
    </row>
    <row r="11984" spans="1:4" x14ac:dyDescent="0.45">
      <c r="A11984" t="s">
        <v>4883</v>
      </c>
      <c r="B11984" t="s">
        <v>3477</v>
      </c>
      <c r="C11984" t="s">
        <v>4865</v>
      </c>
      <c r="D11984">
        <v>7.43107737192419E-8</v>
      </c>
    </row>
    <row r="11985" spans="1:4" x14ac:dyDescent="0.45">
      <c r="A11985" t="s">
        <v>4883</v>
      </c>
      <c r="B11985" t="s">
        <v>3477</v>
      </c>
      <c r="C11985" t="s">
        <v>4866</v>
      </c>
      <c r="D11985">
        <v>-3.5043103116651489E-11</v>
      </c>
    </row>
    <row r="11986" spans="1:4" x14ac:dyDescent="0.45">
      <c r="A11986" t="s">
        <v>4883</v>
      </c>
      <c r="B11986" t="s">
        <v>3477</v>
      </c>
      <c r="C11986" t="s">
        <v>4867</v>
      </c>
      <c r="D11986">
        <v>-4.2596235934409549E-8</v>
      </c>
    </row>
    <row r="11987" spans="1:4" x14ac:dyDescent="0.45">
      <c r="A11987" t="s">
        <v>4883</v>
      </c>
      <c r="B11987" t="s">
        <v>3477</v>
      </c>
      <c r="C11987" t="s">
        <v>4868</v>
      </c>
      <c r="D11987">
        <v>-1.161105839363155E-7</v>
      </c>
    </row>
    <row r="11988" spans="1:4" x14ac:dyDescent="0.45">
      <c r="A11988" t="s">
        <v>4883</v>
      </c>
      <c r="B11988" t="s">
        <v>3477</v>
      </c>
      <c r="C11988" t="s">
        <v>4869</v>
      </c>
      <c r="D11988">
        <v>-1.2539943065122076E-7</v>
      </c>
    </row>
    <row r="11989" spans="1:4" x14ac:dyDescent="0.45">
      <c r="A11989" t="s">
        <v>4883</v>
      </c>
      <c r="B11989" t="s">
        <v>3477</v>
      </c>
      <c r="C11989" t="s">
        <v>4870</v>
      </c>
      <c r="D11989">
        <v>-7.1059677369025071E-7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topLeftCell="A37" zoomScaleNormal="100" workbookViewId="0">
      <pane xSplit="1" topLeftCell="AG1" activePane="topRight" state="frozen"/>
      <selection activeCell="A57" sqref="A57"/>
      <selection pane="topRight" activeCell="AN57" sqref="AN57:AN65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-3.3081694936960173</v>
      </c>
      <c r="C7" s="3" cm="1">
        <f t="array" aca="1" ref="C7" ca="1">(INDIRECT(CONCATENATE("LCA!D",($C$5*$E$1)+$F$3+$A7*($C$1+$E$1)+C$2*$F$4)))/'TEA Analysis'!$F$6</f>
        <v>0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5.6362672454505036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227.97813758666655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-0.5318020200000001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25.607982890763981</v>
      </c>
      <c r="AE7" s="3" cm="1">
        <f t="array" aca="1" ref="AE7" ca="1">(INDIRECT(CONCATENATE("LCA!D",($C$5*$E$1)+$F$3+$A7*($C$1+$E$1)+AE$2*$F$4)))/'TEA Analysis'!$F$6</f>
        <v>-51.231468104533342</v>
      </c>
      <c r="AF7" s="3" cm="1">
        <f t="array" aca="1" ref="AF7" ca="1">(INDIRECT(CONCATENATE("LCA!D",($C$5*$E$1)+$F$3+$A7*($C$1+$E$1)+AF$2*$F$4)))/'TEA Analysis'!$F$6</f>
        <v>-9.7114379564999993</v>
      </c>
      <c r="AG7" s="3" cm="1">
        <f t="array" aca="1" ref="AG7" ca="1">(INDIRECT(CONCATENATE("LCA!D",($C$5*$E$1)+$F$3+$A7*($C$1+$E$1)+AG$2*$F$4)))/'TEA Analysis'!$F$6</f>
        <v>-21.352271551441337</v>
      </c>
      <c r="AH7" s="3" cm="1">
        <f t="array" aca="1" ref="AH7" ca="1">(INDIRECT(CONCATENATE("LCA!D",($C$5*$E$1)+$F$3+$A7*($C$1+$E$1)+AH$2*$F$4)))/'TEA Analysis'!$F$6</f>
        <v>1.6495697276666665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-604.25124933333336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-27.818207974800018</v>
      </c>
      <c r="AN7" s="3">
        <f t="shared" ref="AN7:AN27" ca="1" si="0">SUM(C7:AM7)</f>
        <v>-1586.0435914300604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-1.8998773769689361</v>
      </c>
      <c r="C8" s="3" cm="1">
        <f t="array" aca="1" ref="C8" ca="1">(INDIRECT(CONCATENATE("LCA!D",($C$5*$E$1)+$F$3+$A8*($C$1+$E$1)+C$2*$F$4)))/'TEA Analysis'!$F$6</f>
        <v>0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5.6362672454505036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-1132.0191119399997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227.97813758666655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-0.53180201999999999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1.1004292207941671E-15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25.60798289076396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-21.35227155144133</v>
      </c>
      <c r="AH8" s="3" cm="1">
        <f t="array" aca="1" ref="AH8" ca="1">(INDIRECT(CONCATENATE("LCA!D",($C$5*$E$1)+$F$3+$A8*($C$1+$E$1)+AH$2*$F$4)))/'TEA Analysis'!$F$6</f>
        <v>1.6495697276666665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-604.25124933333348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-27.818207974800014</v>
      </c>
      <c r="AN8" s="3">
        <f t="shared" ca="1" si="0"/>
        <v>-1586.0435914300604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2</v>
      </c>
      <c r="B9" s="18">
        <f ca="1">'TEA Analysis'!B13</f>
        <v>-1.6138986570867109</v>
      </c>
      <c r="C9" s="3" cm="1">
        <f t="array" aca="1" ref="C9" ca="1">(INDIRECT(CONCATENATE("LCA!D",($C$5*$E$1)+$F$3+$A9*($C$1+$E$1)+C$2*$F$4)))/'TEA Analysis'!$F$6</f>
        <v>1.8910173908578816</v>
      </c>
      <c r="D9" s="3" cm="1">
        <f t="array" aca="1" ref="D9" ca="1">(INDIRECT(CONCATENATE("LCA!D",($C$5*$E$1)+$F$3+$A9*($C$1+$E$1)+D$2*$F$4)))/'TEA Analysis'!$F$6</f>
        <v>2.1795190753179998E-10</v>
      </c>
      <c r="E9" s="3" cm="1">
        <f t="array" aca="1" ref="E9" ca="1">(INDIRECT(CONCATENATE("LCA!D",($C$5*$E$1)+$F$3+$A9*($C$1+$E$1)+E$2*$F$4)))/'TEA Analysis'!$F$6</f>
        <v>6.0043586876781943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-908.53101449084215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190.12104296804912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-0.45177109988904784</v>
      </c>
      <c r="N9" s="3" cm="1">
        <f t="array" aca="1" ref="N9" ca="1">(INDIRECT(CONCATENATE("LCA!D",($C$5*$E$1)+$F$3+$A9*($C$1+$E$1)+N$2*$F$4)))/'TEA Analysis'!$F$6</f>
        <v>4.7127402023794738E-10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-2.9243934768352201E-9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1.1932443919925445E-9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4.3018364328114938E-11</v>
      </c>
      <c r="AC9" s="3" cm="1">
        <f t="array" aca="1" ref="AC9" ca="1">(INDIRECT(CONCATENATE("LCA!D",($C$5*$E$1)+$F$3+$A9*($C$1+$E$1)+AC$2*$F$4)))/'TEA Analysis'!$F$6</f>
        <v>19.923013125705406</v>
      </c>
      <c r="AD9" s="3" cm="1">
        <f t="array" aca="1" ref="AD9" ca="1">(INDIRECT(CONCATENATE("LCA!D",($C$5*$E$1)+$F$3+$A9*($C$1+$E$1)+AD$2*$F$4)))/'TEA Analysis'!$F$6</f>
        <v>22.340360802099639</v>
      </c>
      <c r="AE9" s="3" cm="1">
        <f t="array" aca="1" ref="AE9" ca="1">(INDIRECT(CONCATENATE("LCA!D",($C$5*$E$1)+$F$3+$A9*($C$1+$E$1)+AE$2*$F$4)))/'TEA Analysis'!$F$6</f>
        <v>-53.754743303673429</v>
      </c>
      <c r="AF9" s="3" cm="1">
        <f t="array" aca="1" ref="AF9" ca="1">(INDIRECT(CONCATENATE("LCA!D",($C$5*$E$1)+$F$3+$A9*($C$1+$E$1)+AF$2*$F$4)))/'TEA Analysis'!$F$6</f>
        <v>-19.18043836578023</v>
      </c>
      <c r="AG9" s="3" cm="1">
        <f t="array" aca="1" ref="AG9" ca="1">(INDIRECT(CONCATENATE("LCA!D",($C$5*$E$1)+$F$3+$A9*($C$1+$E$1)+AG$2*$F$4)))/'TEA Analysis'!$F$6</f>
        <v>-23.869326718453813</v>
      </c>
      <c r="AH9" s="3" cm="1">
        <f t="array" aca="1" ref="AH9" ca="1">(INDIRECT(CONCATENATE("LCA!D",($C$5*$E$1)+$F$3+$A9*($C$1+$E$1)+AH$2*$F$4)))/'TEA Analysis'!$F$6</f>
        <v>1.3150896740018938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-506.55465187019877</v>
      </c>
      <c r="AL9" s="3" cm="1">
        <f t="array" aca="1" ref="AL9" ca="1">(INDIRECT(CONCATENATE("LCA!D",($C$5*$E$1)+$F$3+$A9*($C$1+$E$1)+AL$2*$F$4)))/'TEA Analysis'!$F$6</f>
        <v>-1.128366384673324E-8</v>
      </c>
      <c r="AM9" s="3" cm="1">
        <f t="array" aca="1" ref="AM9" ca="1">(INDIRECT(CONCATENATE("LCA!D",($C$5*$E$1)+$F$3+$A9*($C$1+$E$1)+AM$2*$F$4)))/'TEA Analysis'!$F$6</f>
        <v>-23.148330960954436</v>
      </c>
      <c r="AN9" s="3">
        <f t="shared" ca="1" si="0"/>
        <v>-1293.8953941736822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1</v>
      </c>
      <c r="B10" s="18">
        <f ca="1">'TEA Analysis'!B14</f>
        <v>-1.4067670054640808</v>
      </c>
      <c r="C10" s="3" cm="1">
        <f t="array" aca="1" ref="C10" ca="1">(INDIRECT(CONCATENATE("LCA!D",($C$5*$E$1)+$F$3+$A10*($C$1+$E$1)+C$2*$F$4)))/'TEA Analysis'!$F$6</f>
        <v>1.5222005571349158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6.2962063964953421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-731.3345850866458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153.04055820082064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-0.36365938463783398</v>
      </c>
      <c r="N10" s="3" cm="1">
        <f t="array" aca="1" ref="N10" ca="1">(INDIRECT(CONCATENATE("LCA!D",($C$5*$E$1)+$F$3+$A10*($C$1+$E$1)+N$2*$F$4)))/'TEA Analysis'!$F$6</f>
        <v>2.647580429473997E-10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7.0724265352937665E-10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-8.8390685235928938E-11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3.2247858640574771E-10</v>
      </c>
      <c r="Z10" s="3" cm="1">
        <f t="array" aca="1" ref="Z10" ca="1">(INDIRECT(CONCATENATE("LCA!D",($C$5*$E$1)+$F$3+$A10*($C$1+$E$1)+Z$2*$F$4)))/'TEA Analysis'!$F$6</f>
        <v>-3.9811866862840531E-8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1.1015693893849359E-8</v>
      </c>
      <c r="AC10" s="3" cm="1">
        <f t="array" aca="1" ref="AC10" ca="1">(INDIRECT(CONCATENATE("LCA!D",($C$5*$E$1)+$F$3+$A10*($C$1+$E$1)+AC$2*$F$4)))/'TEA Analysis'!$F$6</f>
        <v>35.719320970163494</v>
      </c>
      <c r="AD10" s="3" cm="1">
        <f t="array" aca="1" ref="AD10" ca="1">(INDIRECT(CONCATENATE("LCA!D",($C$5*$E$1)+$F$3+$A10*($C$1+$E$1)+AD$2*$F$4)))/'TEA Analysis'!$F$6</f>
        <v>19.461458472811376</v>
      </c>
      <c r="AE10" s="3" cm="1">
        <f t="array" aca="1" ref="AE10" ca="1">(INDIRECT(CONCATENATE("LCA!D",($C$5*$E$1)+$F$3+$A10*($C$1+$E$1)+AE$2*$F$4)))/'TEA Analysis'!$F$6</f>
        <v>-55.755365970980229</v>
      </c>
      <c r="AF10" s="3" cm="1">
        <f t="array" aca="1" ref="AF10" ca="1">(INDIRECT(CONCATENATE("LCA!D",($C$5*$E$1)+$F$3+$A10*($C$1+$E$1)+AF$2*$F$4)))/'TEA Analysis'!$F$6</f>
        <v>-26.688100198392444</v>
      </c>
      <c r="AG10" s="3" cm="1">
        <f t="array" aca="1" ref="AG10" ca="1">(INDIRECT(CONCATENATE("LCA!D",($C$5*$E$1)+$F$3+$A10*($C$1+$E$1)+AG$2*$F$4)))/'TEA Analysis'!$F$6</f>
        <v>-25.865017727977271</v>
      </c>
      <c r="AH10" s="3" cm="1">
        <f t="array" aca="1" ref="AH10" ca="1">(INDIRECT(CONCATENATE("LCA!D",($C$5*$E$1)+$F$3+$A10*($C$1+$E$1)+AH$2*$F$4)))/'TEA Analysis'!$F$6</f>
        <v>1.5925843189612396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-407.75816146486432</v>
      </c>
      <c r="AL10" s="3" cm="1">
        <f t="array" aca="1" ref="AL10" ca="1">(INDIRECT(CONCATENATE("LCA!D",($C$5*$E$1)+$F$3+$A10*($C$1+$E$1)+AL$2*$F$4)))/'TEA Analysis'!$F$6</f>
        <v>-1.50576116035807E-8</v>
      </c>
      <c r="AM10" s="3" cm="1">
        <f t="array" aca="1" ref="AM10" ca="1">(INDIRECT(CONCATENATE("LCA!D",($C$5*$E$1)+$F$3+$A10*($C$1+$E$1)+AM$2*$F$4)))/'TEA Analysis'!$F$6</f>
        <v>-18.633568581131531</v>
      </c>
      <c r="AN10" s="3">
        <f t="shared" ca="1" si="0"/>
        <v>-1048.76612954089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0</v>
      </c>
      <c r="B11" s="18">
        <f ca="1">'TEA Analysis'!B15</f>
        <v>-1.2068005899187411</v>
      </c>
      <c r="C11" s="3" cm="1">
        <f t="array" aca="1" ref="C11" ca="1">(INDIRECT(CONCATENATE("LCA!D",($C$5*$E$1)+$F$3+$A11*($C$1+$E$1)+C$2*$F$4)))/'TEA Analysis'!$F$6</f>
        <v>1.2052840763929458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6.5469849417917887</v>
      </c>
      <c r="F11" s="3" cm="1">
        <f t="array" aca="1" ref="F11" ca="1">(INDIRECT(CONCATENATE("LCA!D",($C$5*$E$1)+$F$3+$A11*($C$1+$E$1)+F$2*$F$4)))/'TEA Analysis'!$F$6</f>
        <v>3.9324039042646758E-15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-579.07345232524915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121.17808523148834</v>
      </c>
      <c r="L11" s="3" cm="1">
        <f t="array" aca="1" ref="L11" ca="1">(INDIRECT(CONCATENATE("LCA!D",($C$5*$E$1)+$F$3+$A11*($C$1+$E$1)+L$2*$F$4)))/'TEA Analysis'!$F$6</f>
        <v>-1.2060889278902528E-9</v>
      </c>
      <c r="M11" s="3" cm="1">
        <f t="array" aca="1" ref="M11" ca="1">(INDIRECT(CONCATENATE("LCA!D",($C$5*$E$1)+$F$3+$A11*($C$1+$E$1)+M$2*$F$4)))/'TEA Analysis'!$F$6</f>
        <v>-0.28794685741197462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-1.6785805712299571E-11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-5.5776867056290637E-11</v>
      </c>
      <c r="AC11" s="3" cm="1">
        <f t="array" aca="1" ref="AC11" ca="1">(INDIRECT(CONCATENATE("LCA!D",($C$5*$E$1)+$F$3+$A11*($C$1+$E$1)+AC$2*$F$4)))/'TEA Analysis'!$F$6</f>
        <v>49.292753216285206</v>
      </c>
      <c r="AD11" s="3" cm="1">
        <f t="array" aca="1" ref="AD11" ca="1">(INDIRECT(CONCATENATE("LCA!D",($C$5*$E$1)+$F$3+$A11*($C$1+$E$1)+AD$2*$F$4)))/'TEA Analysis'!$F$6</f>
        <v>16.75929609593301</v>
      </c>
      <c r="AE11" s="3" cm="1">
        <f t="array" aca="1" ref="AE11" ca="1">(INDIRECT(CONCATENATE("LCA!D",($C$5*$E$1)+$F$3+$A11*($C$1+$E$1)+AE$2*$F$4)))/'TEA Analysis'!$F$6</f>
        <v>-57.474458590515113</v>
      </c>
      <c r="AF11" s="3" cm="1">
        <f t="array" aca="1" ref="AF11" ca="1">(INDIRECT(CONCATENATE("LCA!D",($C$5*$E$1)+$F$3+$A11*($C$1+$E$1)+AF$2*$F$4)))/'TEA Analysis'!$F$6</f>
        <v>-33.13927475527499</v>
      </c>
      <c r="AG11" s="3" cm="1">
        <f t="array" aca="1" ref="AG11" ca="1">(INDIRECT(CONCATENATE("LCA!D",($C$5*$E$1)+$F$3+$A11*($C$1+$E$1)+AG$2*$F$4)))/'TEA Analysis'!$F$6</f>
        <v>-27.579872687323853</v>
      </c>
      <c r="AH11" s="3" cm="1">
        <f t="array" aca="1" ref="AH11" ca="1">(INDIRECT(CONCATENATE("LCA!D",($C$5*$E$1)+$F$3+$A11*($C$1+$E$1)+AH$2*$F$4)))/'TEA Analysis'!$F$6</f>
        <v>1.8310295808144688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-322.86443320654638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-14.754129150534032</v>
      </c>
      <c r="AN11" s="3">
        <f t="shared" ca="1" si="0"/>
        <v>-838.36013443142838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7</v>
      </c>
      <c r="B12" s="18">
        <f ca="1">'TEA Analysis'!B16</f>
        <v>-0.97163199808993095</v>
      </c>
      <c r="C12" s="3" cm="1">
        <f t="array" aca="1" ref="C12" ca="1">(INDIRECT(CONCATENATE("LCA!D",($C$5*$E$1)+$F$3+$A12*($C$1+$E$1)+C$2*$F$4)))/'TEA Analysis'!$F$6</f>
        <v>-1.2717223538972971E-12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6.8328571863503704</v>
      </c>
      <c r="F12" s="3" cm="1">
        <f t="array" aca="1" ref="F12" ca="1">(INDIRECT(CONCATENATE("LCA!D",($C$5*$E$1)+$F$3+$A12*($C$1+$E$1)+F$2*$F$4)))/'TEA Analysis'!$F$6</f>
        <v>-6.9950109112445104E-16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-405.50504856405905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81.664951393929314</v>
      </c>
      <c r="L12" s="3" cm="1">
        <f t="array" aca="1" ref="L12" ca="1">(INDIRECT(CONCATENATE("LCA!D",($C$5*$E$1)+$F$3+$A12*($C$1+$E$1)+L$2*$F$4)))/'TEA Analysis'!$F$6</f>
        <v>3.6020529129497494E-11</v>
      </c>
      <c r="M12" s="3" cm="1">
        <f t="array" aca="1" ref="M12" ca="1">(INDIRECT(CONCATENATE("LCA!D",($C$5*$E$1)+$F$3+$A12*($C$1+$E$1)+M$2*$F$4)))/'TEA Analysis'!$F$6</f>
        <v>-0.19049890736805172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4.8795170879021549E-12</v>
      </c>
      <c r="Z12" s="3" cm="1">
        <f t="array" aca="1" ref="Z12" ca="1">(INDIRECT(CONCATENATE("LCA!D",($C$5*$E$1)+$F$3+$A12*($C$1+$E$1)+Z$2*$F$4)))/'TEA Analysis'!$F$6</f>
        <v>1.0835034530090162E-13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2.209231277519681E-11</v>
      </c>
      <c r="AC12" s="3" cm="1">
        <f t="array" aca="1" ref="AC12" ca="1">(INDIRECT(CONCATENATE("LCA!D",($C$5*$E$1)+$F$3+$A12*($C$1+$E$1)+AC$2*$F$4)))/'TEA Analysis'!$F$6</f>
        <v>64.76563801784981</v>
      </c>
      <c r="AD12" s="3" cm="1">
        <f t="array" aca="1" ref="AD12" ca="1">(INDIRECT(CONCATENATE("LCA!D",($C$5*$E$1)+$F$3+$A12*($C$1+$E$1)+AD$2*$F$4)))/'TEA Analysis'!$F$6</f>
        <v>13.547891617064673</v>
      </c>
      <c r="AE12" s="3" cm="1">
        <f t="array" aca="1" ref="AE12" ca="1">(INDIRECT(CONCATENATE("LCA!D",($C$5*$E$1)+$F$3+$A12*($C$1+$E$1)+AE$2*$F$4)))/'TEA Analysis'!$F$6</f>
        <v>-59.434119317599624</v>
      </c>
      <c r="AF12" s="3" cm="1">
        <f t="array" aca="1" ref="AF12" ca="1">(INDIRECT(CONCATENATE("LCA!D",($C$5*$E$1)+$F$3+$A12*($C$1+$E$1)+AF$2*$F$4)))/'TEA Analysis'!$F$6</f>
        <v>-40.493220239859163</v>
      </c>
      <c r="AG12" s="3" cm="1">
        <f t="array" aca="1" ref="AG12" ca="1">(INDIRECT(CONCATENATE("LCA!D",($C$5*$E$1)+$F$3+$A12*($C$1+$E$1)+AG$2*$F$4)))/'TEA Analysis'!$F$6</f>
        <v>-29.534702731872876</v>
      </c>
      <c r="AH12" s="3" cm="1">
        <f t="array" aca="1" ref="AH12" ca="1">(INDIRECT(CONCATENATE("LCA!D",($C$5*$E$1)+$F$3+$A12*($C$1+$E$1)+AH$2*$F$4)))/'TEA Analysis'!$F$6</f>
        <v>2.1028426345937872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-216.45123268797923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-9.9648704309086522</v>
      </c>
      <c r="AN12" s="3">
        <f t="shared" ca="1" si="0"/>
        <v>-592.65951202979682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-0.73176003903286935</v>
      </c>
      <c r="C13" s="3" cm="1">
        <f t="array" aca="1" ref="C13" ca="1">(INDIRECT(CONCATENATE("LCA!D",($C$5*$E$1)+$F$3+$A13*($C$1+$E$1)+C$2*$F$4)))/'TEA Analysis'!$F$6</f>
        <v>0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7.0548809208640959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-270.70250676203062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54.51697120721466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-0.12717112140306491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76.78271114327346</v>
      </c>
      <c r="AD13" s="3" cm="1">
        <f t="array" aca="1" ref="AD13" ca="1">(INDIRECT(CONCATENATE("LCA!D",($C$5*$E$1)+$F$3+$A13*($C$1+$E$1)+AD$2*$F$4)))/'TEA Analysis'!$F$6</f>
        <v>10.523289363571378</v>
      </c>
      <c r="AE13" s="3" cm="1">
        <f t="array" aca="1" ref="AE13" ca="1">(INDIRECT(CONCATENATE("LCA!D",($C$5*$E$1)+$F$3+$A13*($C$1+$E$1)+AE$2*$F$4)))/'TEA Analysis'!$F$6</f>
        <v>-60.956097058668917</v>
      </c>
      <c r="AF13" s="3" cm="1">
        <f t="array" aca="1" ref="AF13" ca="1">(INDIRECT(CONCATENATE("LCA!D",($C$5*$E$1)+$F$3+$A13*($C$1+$E$1)+AF$2*$F$4)))/'TEA Analysis'!$F$6</f>
        <v>-46.204689159967664</v>
      </c>
      <c r="AG13" s="3" cm="1">
        <f t="array" aca="1" ref="AG13" ca="1">(INDIRECT(CONCATENATE("LCA!D",($C$5*$E$1)+$F$3+$A13*($C$1+$E$1)+AG$2*$F$4)))/'TEA Analysis'!$F$6</f>
        <v>-31.052928705528082</v>
      </c>
      <c r="AH13" s="3" cm="1">
        <f t="array" aca="1" ref="AH13" ca="1">(INDIRECT(CONCATENATE("LCA!D",($C$5*$E$1)+$F$3+$A13*($C$1+$E$1)+AH$2*$F$4)))/'TEA Analysis'!$F$6</f>
        <v>2.3139472466633779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-144.49608331108445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-6.6522363032374274</v>
      </c>
      <c r="AN13" s="3">
        <f t="shared" ca="1" si="0"/>
        <v>-408.99991254033336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5</v>
      </c>
      <c r="B14" s="18">
        <f ca="1">'TEA Analysis'!B18</f>
        <v>-0.43267181938081734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7.2656865823103223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-135.37890849980059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27.264055087734349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-6.3598552574088599E-2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88.508113142711622</v>
      </c>
      <c r="AD14" s="3" cm="1">
        <f t="array" aca="1" ref="AD14" ca="1">(INDIRECT(CONCATENATE("LCA!D",($C$5*$E$1)+$F$3+$A14*($C$1+$E$1)+AD$2*$F$4)))/'TEA Analysis'!$F$6</f>
        <v>6.872191457140068</v>
      </c>
      <c r="AE14" s="3" cm="1">
        <f t="array" aca="1" ref="AE14" ca="1">(INDIRECT(CONCATENATE("LCA!D",($C$5*$E$1)+$F$3+$A14*($C$1+$E$1)+AE$2*$F$4)))/'TEA Analysis'!$F$6</f>
        <v>-62.269479978626954</v>
      </c>
      <c r="AF14" s="3" cm="1">
        <f t="array" aca="1" ref="AF14" ca="1">(INDIRECT(CONCATENATE("LCA!D",($C$5*$E$1)+$F$3+$A14*($C$1+$E$1)+AF$2*$F$4)))/'TEA Analysis'!$F$6</f>
        <v>-51.744993971399765</v>
      </c>
      <c r="AG14" s="3" cm="1">
        <f t="array" aca="1" ref="AG14" ca="1">(INDIRECT(CONCATENATE("LCA!D",($C$5*$E$1)+$F$3+$A14*($C$1+$E$1)+AG$2*$F$4)))/'TEA Analysis'!$F$6</f>
        <v>-32.462763070738397</v>
      </c>
      <c r="AH14" s="3" cm="1">
        <f t="array" aca="1" ref="AH14" ca="1">(INDIRECT(CONCATENATE("LCA!D",($C$5*$E$1)+$F$3+$A14*($C$1+$E$1)+AH$2*$F$4)))/'TEA Analysis'!$F$6</f>
        <v>2.5258678479629388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-72.262803455851369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-3.3267977477826176</v>
      </c>
      <c r="AN14" s="3">
        <f t="shared" ca="1" si="0"/>
        <v>-225.0734311589145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0.17968901450252212</v>
      </c>
      <c r="C15" s="3" cm="1">
        <f t="array" aca="1" ref="C15" ca="1">(INDIRECT(CONCATENATE("LCA!D",($C$5*$E$1)+$F$3+$A15*($C$1+$E$1)+C$2*$F$4)))/'TEA Analysis'!$F$6</f>
        <v>1.2418732178517895E-8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7.500735875667222</v>
      </c>
      <c r="F15" s="3" cm="1">
        <f t="array" aca="1" ref="F15" ca="1">(INDIRECT(CONCATENATE("LCA!D",($C$5*$E$1)+$F$3+$A15*($C$1+$E$1)+F$2*$F$4)))/'TEA Analysis'!$F$6</f>
        <v>2.789182101599872E-12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-2.2754923839594434E-7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-3.8857495510309289E-9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7.3355600245658941E-12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-2.9179470712874427E-9</v>
      </c>
      <c r="R15" s="3" cm="1">
        <f t="array" aca="1" ref="R15" ca="1">(INDIRECT(CONCATENATE("LCA!D",($C$5*$E$1)+$F$3+$A15*($C$1+$E$1)+R$2*$F$4)))/'TEA Analysis'!$F$6</f>
        <v>2.5514547658530782E-10</v>
      </c>
      <c r="S15" s="3" cm="1">
        <f t="array" aca="1" ref="S15" ca="1">(INDIRECT(CONCATENATE("LCA!D",($C$5*$E$1)+$F$3+$A15*($C$1+$E$1)+S$2*$F$4)))/'TEA Analysis'!$F$6</f>
        <v>-9.0575002877195606E-12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-2.8614323533911721E-9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4.4778151632816324E-9</v>
      </c>
      <c r="Z15" s="3" cm="1">
        <f t="array" aca="1" ref="Z15" ca="1">(INDIRECT(CONCATENATE("LCA!D",($C$5*$E$1)+$F$3+$A15*($C$1+$E$1)+Z$2*$F$4)))/'TEA Analysis'!$F$6</f>
        <v>3.5040988864711251E-10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1.6817450635139932E-8</v>
      </c>
      <c r="AC15" s="3" cm="1">
        <f t="array" aca="1" ref="AC15" ca="1">(INDIRECT(CONCATENATE("LCA!D",($C$5*$E$1)+$F$3+$A15*($C$1+$E$1)+AC$2*$F$4)))/'TEA Analysis'!$F$6</f>
        <v>100.91468799675094</v>
      </c>
      <c r="AD15" s="3" cm="1">
        <f t="array" aca="1" ref="AD15" ca="1">(INDIRECT(CONCATENATE("LCA!D",($C$5*$E$1)+$F$3+$A15*($C$1+$E$1)+AD$2*$F$4)))/'TEA Analysis'!$F$6</f>
        <v>6.8776300864019911E-8</v>
      </c>
      <c r="AE15" s="3" cm="1">
        <f t="array" aca="1" ref="AE15" ca="1">(INDIRECT(CONCATENATE("LCA!D",($C$5*$E$1)+$F$3+$A15*($C$1+$E$1)+AE$2*$F$4)))/'TEA Analysis'!$F$6</f>
        <v>-64.012442920785077</v>
      </c>
      <c r="AF15" s="3" cm="1">
        <f t="array" aca="1" ref="AF15" ca="1">(INDIRECT(CONCATENATE("LCA!D",($C$5*$E$1)+$F$3+$A15*($C$1+$E$1)+AF$2*$F$4)))/'TEA Analysis'!$F$6</f>
        <v>-57.674123886088154</v>
      </c>
      <c r="AG15" s="3" cm="1">
        <f t="array" aca="1" ref="AG15" ca="1">(INDIRECT(CONCATENATE("LCA!D",($C$5*$E$1)+$F$3+$A15*($C$1+$E$1)+AG$2*$F$4)))/'TEA Analysis'!$F$6</f>
        <v>-34.101740484057942</v>
      </c>
      <c r="AH15" s="3" cm="1">
        <f t="array" aca="1" ref="AH15" ca="1">(INDIRECT(CONCATENATE("LCA!D",($C$5*$E$1)+$F$3+$A15*($C$1+$E$1)+AH$2*$F$4)))/'TEA Analysis'!$F$6</f>
        <v>2.7378750671928578</v>
      </c>
      <c r="AI15" s="3" cm="1">
        <f t="array" aca="1" ref="AI15" ca="1">(INDIRECT(CONCATENATE("LCA!D",($C$5*$E$1)+$F$3+$A15*($C$1+$E$1)+AI$2*$F$4)))/'TEA Analysis'!$F$6</f>
        <v>-3.4815399573362508E-10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-9.9011677205596158E-8</v>
      </c>
      <c r="AL15" s="3" cm="1">
        <f t="array" aca="1" ref="AL15" ca="1">(INDIRECT(CONCATENATE("LCA!D",($C$5*$E$1)+$F$3+$A15*($C$1+$E$1)+AL$2*$F$4)))/'TEA Analysis'!$F$6</f>
        <v>-2.4931275253909669E-10</v>
      </c>
      <c r="AM15" s="3" cm="1">
        <f t="array" aca="1" ref="AM15" ca="1">(INDIRECT(CONCATENATE("LCA!D",($C$5*$E$1)+$F$3+$A15*($C$1+$E$1)+AM$2*$F$4)))/'TEA Analysis'!$F$6</f>
        <v>-7.5905359071967287E-9</v>
      </c>
      <c r="AN15" s="3">
        <f t="shared" ca="1" si="0"/>
        <v>-44.635008592637277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-3.3081694936960173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8.585525480719439E-4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3.7724456375999993E-5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6.4980481079999972E-3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2.0972758454194846E-2</v>
      </c>
      <c r="AE32" s="3" cm="1">
        <f t="array" aca="1" ref="AE32" ca="1">(INDIRECT(CONCATENATE("LCA!D",($C$5*$E$1)+$F$29+$A7*($C$1+$E$1)+AE$2*$F$4)))/'TEA Analysis'!$F$6</f>
        <v>-6.9849231232000011E-3</v>
      </c>
      <c r="AF32" s="3" cm="1">
        <f t="array" aca="1" ref="AF32" ca="1">(INDIRECT(CONCATENATE("LCA!D",($C$5*$E$1)+$F$29+$A7*($C$1+$E$1)+AF$2*$F$4)))/'TEA Analysis'!$F$6</f>
        <v>-2.0047403500000004E-3</v>
      </c>
      <c r="AG32" s="3" cm="1">
        <f t="array" aca="1" ref="AG32" ca="1">(INDIRECT(CONCATENATE("LCA!D",($C$5*$E$1)+$F$29+$A7*($C$1+$E$1)+AG$2*$F$4)))/'TEA Analysis'!$F$6</f>
        <v>-4.1136818933333336E-3</v>
      </c>
      <c r="AH32" s="3" cm="1">
        <f t="array" aca="1" ref="AH32" ca="1">(INDIRECT(CONCATENATE("LCA!D",($C$5*$E$1)+$F$29+$A7*($C$1+$E$1)+AH$2*$F$4)))/'TEA Analysis'!$F$6</f>
        <v>2.1929257569999999E-4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3.3533312800000035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-5.2470295753079994E-3</v>
      </c>
      <c r="AN32" s="3">
        <f ca="1">SUM(C32:AM32)</f>
        <v>3.3635672812005049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-1.8998773769689361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6.4980481079999972E-3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8.1125121398418835E-18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2.0972758454194829E-2</v>
      </c>
      <c r="AE33" s="3" cm="1">
        <f t="array" aca="1" ref="AE33" ca="1">(INDIRECT(CONCATENATE("LCA!D",($C$5*$E$1)+$F$29+$A8*($C$1+$E$1)+AE$2*$F$4)))/'TEA Analysis'!$F$6</f>
        <v>-6.9849231232000011E-3</v>
      </c>
      <c r="AF33" s="3" cm="1">
        <f t="array" aca="1" ref="AF33" ca="1">(INDIRECT(CONCATENATE("LCA!D",($C$5*$E$1)+$F$29+$A8*($C$1+$E$1)+AF$2*$F$4)))/'TEA Analysis'!$F$6</f>
        <v>-2.0047403500000004E-3</v>
      </c>
      <c r="AG33" s="3" cm="1">
        <f t="array" aca="1" ref="AG33" ca="1">(INDIRECT(CONCATENATE("LCA!D",($C$5*$E$1)+$F$29+$A8*($C$1+$E$1)+AG$2*$F$4)))/'TEA Analysis'!$F$6</f>
        <v>-4.1136818933333328E-3</v>
      </c>
      <c r="AH33" s="3" cm="1">
        <f t="array" aca="1" ref="AH33" ca="1">(INDIRECT(CONCATENATE("LCA!D",($C$5*$E$1)+$F$29+$A8*($C$1+$E$1)+AH$2*$F$4)))/'TEA Analysis'!$F$6</f>
        <v>2.1929257569999999E-4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3.353331280000003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-5.2470295753079986E-3</v>
      </c>
      <c r="AN33" s="3">
        <f t="shared" ref="AN33:AN52" ca="1" si="2">SUM(C33:AM33)</f>
        <v>3.3635672812005044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2</v>
      </c>
      <c r="B34" s="18">
        <f t="shared" ca="1" si="1"/>
        <v>-1.6138986570867109</v>
      </c>
      <c r="C34" s="3" cm="1">
        <f t="array" aca="1" ref="C34" ca="1">(INDIRECT(CONCATENATE("LCA!D",($C$5*$E$1)+$F$29+$A9*($C$1+$E$1)+C$2*$F$4)))/'TEA Analysis'!$F$6</f>
        <v>4.5660609624021667E-5</v>
      </c>
      <c r="D34" s="3" cm="1">
        <f t="array" aca="1" ref="D34" ca="1">(INDIRECT(CONCATENATE("LCA!D",($C$5*$E$1)+$F$29+$A9*($C$1+$E$1)+D$2*$F$4)))/'TEA Analysis'!$F$6</f>
        <v>4.1109769035090803E-14</v>
      </c>
      <c r="E34" s="3" cm="1">
        <f t="array" aca="1" ref="E34" ca="1">(INDIRECT(CONCATENATE("LCA!D",($C$5*$E$1)+$F$29+$A9*($C$1+$E$1)+E$2*$F$4)))/'TEA Analysis'!$F$6</f>
        <v>9.1462260860769226E-4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3.027673142700695E-5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5.5201564313033377E-3</v>
      </c>
      <c r="N34" s="3" cm="1">
        <f t="array" aca="1" ref="N34" ca="1">(INDIRECT(CONCATENATE("LCA!D",($C$5*$E$1)+$F$29+$A9*($C$1+$E$1)+N$2*$F$4)))/'TEA Analysis'!$F$6</f>
        <v>2.0473754430622107E-15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3.3039172677717953E-14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3.1713716452941334E-13</v>
      </c>
      <c r="AC34" s="3" cm="1">
        <f t="array" aca="1" ref="AC34" ca="1">(INDIRECT(CONCATENATE("LCA!D",($C$5*$E$1)+$F$29+$A9*($C$1+$E$1)+AC$2*$F$4)))/'TEA Analysis'!$F$6</f>
        <v>0.10490711599004256</v>
      </c>
      <c r="AD34" s="3" cm="1">
        <f t="array" aca="1" ref="AD34" ca="1">(INDIRECT(CONCATENATE("LCA!D",($C$5*$E$1)+$F$29+$A9*($C$1+$E$1)+AD$2*$F$4)))/'TEA Analysis'!$F$6</f>
        <v>1.8296598872337817E-2</v>
      </c>
      <c r="AE34" s="3" cm="1">
        <f t="array" aca="1" ref="AE34" ca="1">(INDIRECT(CONCATENATE("LCA!D",($C$5*$E$1)+$F$29+$A9*($C$1+$E$1)+AE$2*$F$4)))/'TEA Analysis'!$F$6</f>
        <v>-7.3289476834313989E-3</v>
      </c>
      <c r="AF34" s="3" cm="1">
        <f t="array" aca="1" ref="AF34" ca="1">(INDIRECT(CONCATENATE("LCA!D",($C$5*$E$1)+$F$29+$A9*($C$1+$E$1)+AF$2*$F$4)))/'TEA Analysis'!$F$6</f>
        <v>-3.9594341121060609E-3</v>
      </c>
      <c r="AG34" s="3" cm="1">
        <f t="array" aca="1" ref="AG34" ca="1">(INDIRECT(CONCATENATE("LCA!D",($C$5*$E$1)+$F$29+$A9*($C$1+$E$1)+AG$2*$F$4)))/'TEA Analysis'!$F$6</f>
        <v>-4.5986122315465235E-3</v>
      </c>
      <c r="AH34" s="3" cm="1">
        <f t="array" aca="1" ref="AH34" ca="1">(INDIRECT(CONCATENATE("LCA!D",($C$5*$E$1)+$F$29+$A9*($C$1+$E$1)+AH$2*$F$4)))/'TEA Analysis'!$F$6</f>
        <v>1.7482704553282413E-4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2.8111577113327528</v>
      </c>
      <c r="AL34" s="3" cm="1">
        <f t="array" aca="1" ref="AL34" ca="1">(INDIRECT(CONCATENATE("LCA!D",($C$5*$E$1)+$F$29+$A9*($C$1+$E$1)+AL$2*$F$4)))/'TEA Analysis'!$F$6</f>
        <v>-1.0706789416941156E-9</v>
      </c>
      <c r="AM34" s="3" cm="1">
        <f t="array" aca="1" ref="AM34" ca="1">(INDIRECT(CONCATENATE("LCA!D",($C$5*$E$1)+$F$29+$A9*($C$1+$E$1)+AM$2*$F$4)))/'TEA Analysis'!$F$6</f>
        <v>-4.3662042242682995E-3</v>
      </c>
      <c r="AN34" s="3">
        <f t="shared" ca="1" si="2"/>
        <v>2.9207937702999902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1</v>
      </c>
      <c r="B35" s="18">
        <f t="shared" ca="1" si="1"/>
        <v>-1.4067670054640808</v>
      </c>
      <c r="C35" s="3" cm="1">
        <f t="array" aca="1" ref="C35" ca="1">(INDIRECT(CONCATENATE("LCA!D",($C$5*$E$1)+$F$29+$A10*($C$1+$E$1)+C$2*$F$4)))/'TEA Analysis'!$F$6</f>
        <v>3.6755138130841898E-5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9.5907873234032243E-4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2.4371673024289038E-5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4.443526138359387E-3</v>
      </c>
      <c r="N35" s="3" cm="1">
        <f t="array" aca="1" ref="N35" ca="1">(INDIRECT(CONCATENATE("LCA!D",($C$5*$E$1)+$F$29+$A10*($C$1+$E$1)+N$2*$F$4)))/'TEA Analysis'!$F$6</f>
        <v>1.1501994427998162E-15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-8.6415130096819375E-13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8.9289551852278537E-15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8.1209176159591083E-11</v>
      </c>
      <c r="AC35" s="3" cm="1">
        <f t="array" aca="1" ref="AC35" ca="1">(INDIRECT(CONCATENATE("LCA!D",($C$5*$E$1)+$F$29+$A10*($C$1+$E$1)+AC$2*$F$4)))/'TEA Analysis'!$F$6</f>
        <v>0.18808454948351713</v>
      </c>
      <c r="AD35" s="3" cm="1">
        <f t="array" aca="1" ref="AD35" ca="1">(INDIRECT(CONCATENATE("LCA!D",($C$5*$E$1)+$F$29+$A10*($C$1+$E$1)+AD$2*$F$4)))/'TEA Analysis'!$F$6</f>
        <v>1.5938797980452276E-2</v>
      </c>
      <c r="AE35" s="3" cm="1">
        <f t="array" aca="1" ref="AE35" ca="1">(INDIRECT(CONCATENATE("LCA!D",($C$5*$E$1)+$F$29+$A10*($C$1+$E$1)+AE$2*$F$4)))/'TEA Analysis'!$F$6</f>
        <v>-7.6017135448577366E-3</v>
      </c>
      <c r="AF35" s="3" cm="1">
        <f t="array" aca="1" ref="AF35" ca="1">(INDIRECT(CONCATENATE("LCA!D",($C$5*$E$1)+$F$29+$A10*($C$1+$E$1)+AF$2*$F$4)))/'TEA Analysis'!$F$6</f>
        <v>-5.5092470931918207E-3</v>
      </c>
      <c r="AG35" s="3" cm="1">
        <f t="array" aca="1" ref="AG35" ca="1">(INDIRECT(CONCATENATE("LCA!D",($C$5*$E$1)+$F$29+$A10*($C$1+$E$1)+AG$2*$F$4)))/'TEA Analysis'!$F$6</f>
        <v>-4.9830976925330246E-3</v>
      </c>
      <c r="AH35" s="3" cm="1">
        <f t="array" aca="1" ref="AH35" ca="1">(INDIRECT(CONCATENATE("LCA!D",($C$5*$E$1)+$F$29+$A10*($C$1+$E$1)+AH$2*$F$4)))/'TEA Analysis'!$F$6</f>
        <v>2.1171697774694667E-4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2.2628802158439996</v>
      </c>
      <c r="AL35" s="3" cm="1">
        <f t="array" aca="1" ref="AL35" ca="1">(INDIRECT(CONCATENATE("LCA!D",($C$5*$E$1)+$F$29+$A10*($C$1+$E$1)+AL$2*$F$4)))/'TEA Analysis'!$F$6</f>
        <v>-1.4287795059430358E-9</v>
      </c>
      <c r="AM35" s="3" cm="1">
        <f t="array" aca="1" ref="AM35" ca="1">(INDIRECT(CONCATENATE("LCA!D",($C$5*$E$1)+$F$29+$A10*($C$1+$E$1)+AM$2*$F$4)))/'TEA Analysis'!$F$6</f>
        <v>-3.5146363679247755E-3</v>
      </c>
      <c r="AN35" s="3">
        <f t="shared" ca="1" si="2"/>
        <v>2.4509703159206393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0</v>
      </c>
      <c r="B36" s="18">
        <f t="shared" ca="1" si="1"/>
        <v>-1.2068005899187411</v>
      </c>
      <c r="C36" s="3" cm="1">
        <f t="array" aca="1" ref="C36" ca="1">(INDIRECT(CONCATENATE("LCA!D",($C$5*$E$1)+$F$29+$A11*($C$1+$E$1)+C$2*$F$4)))/'TEA Analysis'!$F$6</f>
        <v>2.9102855406983331E-5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9.9727893642749185E-4</v>
      </c>
      <c r="F36" s="3" cm="1">
        <f t="array" aca="1" ref="F36" ca="1">(INDIRECT(CONCATENATE("LCA!D",($C$5*$E$1)+$F$29+$A11*($C$1+$E$1)+F$2*$F$4)))/'TEA Analysis'!$F$6</f>
        <v>1.8892917591495375E-17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1.9297581604701237E-5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3.5184005732254021E-3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-4.647741377918456E-16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-4.1119456169107128E-13</v>
      </c>
      <c r="AC36" s="3" cm="1">
        <f t="array" aca="1" ref="AC36" ca="1">(INDIRECT(CONCATENATE("LCA!D",($C$5*$E$1)+$F$29+$A11*($C$1+$E$1)+AC$2*$F$4)))/'TEA Analysis'!$F$6</f>
        <v>0.25955715365450183</v>
      </c>
      <c r="AD36" s="3" cm="1">
        <f t="array" aca="1" ref="AD36" ca="1">(INDIRECT(CONCATENATE("LCA!D",($C$5*$E$1)+$F$29+$A11*($C$1+$E$1)+AD$2*$F$4)))/'TEA Analysis'!$F$6</f>
        <v>1.3725746005910719E-2</v>
      </c>
      <c r="AE36" s="3" cm="1">
        <f t="array" aca="1" ref="AE36" ca="1">(INDIRECT(CONCATENATE("LCA!D",($C$5*$E$1)+$F$29+$A11*($C$1+$E$1)+AE$2*$F$4)))/'TEA Analysis'!$F$6</f>
        <v>-7.8360954634982723E-3</v>
      </c>
      <c r="AF36" s="3" cm="1">
        <f t="array" aca="1" ref="AF36" ca="1">(INDIRECT(CONCATENATE("LCA!D",($C$5*$E$1)+$F$29+$A11*($C$1+$E$1)+AF$2*$F$4)))/'TEA Analysis'!$F$6</f>
        <v>-6.8409685125125907E-3</v>
      </c>
      <c r="AG36" s="3" cm="1">
        <f t="array" aca="1" ref="AG36" ca="1">(INDIRECT(CONCATENATE("LCA!D",($C$5*$E$1)+$F$29+$A11*($C$1+$E$1)+AG$2*$F$4)))/'TEA Analysis'!$F$6</f>
        <v>-5.3134778948904938E-3</v>
      </c>
      <c r="AH36" s="3" cm="1">
        <f t="array" aca="1" ref="AH36" ca="1">(INDIRECT(CONCATENATE("LCA!D",($C$5*$E$1)+$F$29+$A11*($C$1+$E$1)+AH$2*$F$4)))/'TEA Analysis'!$F$6</f>
        <v>2.434157139435786E-4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1.7917569955634967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-2.7829021941634478E-3</v>
      </c>
      <c r="AN36" s="3">
        <f t="shared" ca="1" si="2"/>
        <v>2.0470739468190406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7</v>
      </c>
      <c r="B37" s="18">
        <f t="shared" ca="1" si="1"/>
        <v>-0.97163199808993095</v>
      </c>
      <c r="C37" s="3" cm="1">
        <f t="array" aca="1" ref="C37" ca="1">(INDIRECT(CONCATENATE("LCA!D",($C$5*$E$1)+$F$29+$A12*($C$1+$E$1)+C$2*$F$4)))/'TEA Analysis'!$F$6</f>
        <v>-3.0707077699112739E-17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1.0408248389371579E-3</v>
      </c>
      <c r="F37" s="3" cm="1">
        <f t="array" aca="1" ref="F37" ca="1">(INDIRECT(CONCATENATE("LCA!D",($C$5*$E$1)+$F$29+$A12*($C$1+$E$1)+F$2*$F$4)))/'TEA Analysis'!$F$6</f>
        <v>-3.3606966098886919E-18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1.3513426896643257E-5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2.3276915431781117E-3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1.3510661247011488E-16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1.6286749951680143E-13</v>
      </c>
      <c r="AC37" s="3" cm="1">
        <f t="array" aca="1" ref="AC37" ca="1">(INDIRECT(CONCATENATE("LCA!D",($C$5*$E$1)+$F$29+$A12*($C$1+$E$1)+AC$2*$F$4)))/'TEA Analysis'!$F$6</f>
        <v>0.34103156268774043</v>
      </c>
      <c r="AD37" s="3" cm="1">
        <f t="array" aca="1" ref="AD37" ca="1">(INDIRECT(CONCATENATE("LCA!D",($C$5*$E$1)+$F$29+$A12*($C$1+$E$1)+AD$2*$F$4)))/'TEA Analysis'!$F$6</f>
        <v>1.1095628252328451E-2</v>
      </c>
      <c r="AE37" s="3" cm="1">
        <f t="array" aca="1" ref="AE37" ca="1">(INDIRECT(CONCATENATE("LCA!D",($C$5*$E$1)+$F$29+$A12*($C$1+$E$1)+AE$2*$F$4)))/'TEA Analysis'!$F$6</f>
        <v>-8.1032765541964764E-3</v>
      </c>
      <c r="AF37" s="3" cm="1">
        <f t="array" aca="1" ref="AF37" ca="1">(INDIRECT(CONCATENATE("LCA!D",($C$5*$E$1)+$F$29+$A12*($C$1+$E$1)+AF$2*$F$4)))/'TEA Analysis'!$F$6</f>
        <v>-8.3590496978821274E-3</v>
      </c>
      <c r="AG37" s="3" cm="1">
        <f t="array" aca="1" ref="AG37" ca="1">(INDIRECT(CONCATENATE("LCA!D",($C$5*$E$1)+$F$29+$A12*($C$1+$E$1)+AG$2*$F$4)))/'TEA Analysis'!$F$6</f>
        <v>-5.6900911718166421E-3</v>
      </c>
      <c r="AH37" s="3" cm="1">
        <f t="array" aca="1" ref="AH37" ca="1">(INDIRECT(CONCATENATE("LCA!D",($C$5*$E$1)+$F$29+$A12*($C$1+$E$1)+AH$2*$F$4)))/'TEA Analysis'!$F$6</f>
        <v>2.7955033964167713E-4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1.201210076053572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-1.8795592409279113E-3</v>
      </c>
      <c r="AN37" s="3">
        <f t="shared" ca="1" si="2"/>
        <v>1.5329668704776342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-0.73176003903286935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1.074644924944094E-3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9.0211417806516117E-6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1.5538941819465521E-3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0.40430896336379951</v>
      </c>
      <c r="AD38" s="3" cm="1">
        <f t="array" aca="1" ref="AD38" ca="1">(INDIRECT(CONCATENATE("LCA!D",($C$5*$E$1)+$F$29+$A13*($C$1+$E$1)+AD$2*$F$4)))/'TEA Analysis'!$F$6</f>
        <v>8.6185002117203438E-3</v>
      </c>
      <c r="AE38" s="3" cm="1">
        <f t="array" aca="1" ref="AE38" ca="1">(INDIRECT(CONCATENATE("LCA!D",($C$5*$E$1)+$F$29+$A13*($C$1+$E$1)+AE$2*$F$4)))/'TEA Analysis'!$F$6</f>
        <v>-8.3107837350350003E-3</v>
      </c>
      <c r="AF38" s="3" cm="1">
        <f t="array" aca="1" ref="AF38" ca="1">(INDIRECT(CONCATENATE("LCA!D",($C$5*$E$1)+$F$29+$A13*($C$1+$E$1)+AF$2*$F$4)))/'TEA Analysis'!$F$6</f>
        <v>-9.5380730570592074E-3</v>
      </c>
      <c r="AG38" s="3" cm="1">
        <f t="array" aca="1" ref="AG38" ca="1">(INDIRECT(CONCATENATE("LCA!D",($C$5*$E$1)+$F$29+$A13*($C$1+$E$1)+AG$2*$F$4)))/'TEA Analysis'!$F$6</f>
        <v>-5.9825892642452324E-3</v>
      </c>
      <c r="AH38" s="3" cm="1">
        <f t="array" aca="1" ref="AH38" ca="1">(INDIRECT(CONCATENATE("LCA!D",($C$5*$E$1)+$F$29+$A13*($C$1+$E$1)+AH$2*$F$4)))/'TEA Analysis'!$F$6</f>
        <v>3.0761443014142991E-4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0.80189033376288277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-1.2547350518280569E-3</v>
      </c>
      <c r="AN38" s="3">
        <f t="shared" ca="1" si="2"/>
        <v>1.1926767909090477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5</v>
      </c>
      <c r="B39" s="18">
        <f t="shared" ca="1" si="1"/>
        <v>-0.43267181938081734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1.1067562017698573E-3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4.5114924951920015E-6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7.7710583766792596E-4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0.46605053326709084</v>
      </c>
      <c r="AD39" s="3" cm="1">
        <f t="array" aca="1" ref="AD39" ca="1">(INDIRECT(CONCATENATE("LCA!D",($C$5*$E$1)+$F$29+$A14*($C$1+$E$1)+AD$2*$F$4)))/'TEA Analysis'!$F$6</f>
        <v>5.6282766235978251E-3</v>
      </c>
      <c r="AE39" s="3" cm="1">
        <f t="array" aca="1" ref="AE39" ca="1">(INDIRECT(CONCATENATE("LCA!D",($C$5*$E$1)+$F$29+$A14*($C$1+$E$1)+AE$2*$F$4)))/'TEA Analysis'!$F$6</f>
        <v>-8.4898509971425874E-3</v>
      </c>
      <c r="AF39" s="3" cm="1">
        <f t="array" aca="1" ref="AF39" ca="1">(INDIRECT(CONCATENATE("LCA!D",($C$5*$E$1)+$F$29+$A14*($C$1+$E$1)+AF$2*$F$4)))/'TEA Analysis'!$F$6</f>
        <v>-1.0681762864534435E-2</v>
      </c>
      <c r="AG39" s="3" cm="1">
        <f t="array" aca="1" ref="AG39" ca="1">(INDIRECT(CONCATENATE("LCA!D",($C$5*$E$1)+$F$29+$A14*($C$1+$E$1)+AG$2*$F$4)))/'TEA Analysis'!$F$6</f>
        <v>-6.2542048666785598E-3</v>
      </c>
      <c r="AH39" s="3" cm="1">
        <f t="array" aca="1" ref="AH39" ca="1">(INDIRECT(CONCATENATE("LCA!D",($C$5*$E$1)+$F$29+$A14*($C$1+$E$1)+AH$2*$F$4)))/'TEA Analysis'!$F$6</f>
        <v>3.3578699764399278E-4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0.40102708844433443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-6.2749571034540852E-4</v>
      </c>
      <c r="AN39" s="3">
        <f t="shared" ca="1" si="2"/>
        <v>0.84887674442589911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0.17968901450252212</v>
      </c>
      <c r="C40" s="3" cm="1">
        <f t="array" aca="1" ref="C40" ca="1">(INDIRECT(CONCATENATE("LCA!D",($C$5*$E$1)+$F$29+$A15*($C$1+$E$1)+C$2*$F$4)))/'TEA Analysis'!$F$6</f>
        <v>2.9986338823215908E-13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1.1425604248391198E-3</v>
      </c>
      <c r="F40" s="3" cm="1">
        <f t="array" aca="1" ref="F40" ca="1">(INDIRECT(CONCATENATE("LCA!D",($C$5*$E$1)+$F$29+$A15*($C$1+$E$1)+F$2*$F$4)))/'TEA Analysis'!$F$6</f>
        <v>1.340040058856922E-14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6.8883225968589643E-15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3.186818031645813E-17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-1.8602198716820145E-13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1.1066994641928142E-14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-6.4239942949899731E-12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1.2398408020298496E-13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1.2398050675199534E-10</v>
      </c>
      <c r="AC40" s="3" cm="1">
        <f t="array" aca="1" ref="AC40" ca="1">(INDIRECT(CONCATENATE("LCA!D",($C$5*$E$1)+$F$29+$A15*($C$1+$E$1)+AC$2*$F$4)))/'TEA Analysis'!$F$6</f>
        <v>0.53137890398289178</v>
      </c>
      <c r="AD40" s="3" cm="1">
        <f t="array" aca="1" ref="AD40" ca="1">(INDIRECT(CONCATENATE("LCA!D",($C$5*$E$1)+$F$29+$A15*($C$1+$E$1)+AD$2*$F$4)))/'TEA Analysis'!$F$6</f>
        <v>2.5254850058529273E-11</v>
      </c>
      <c r="AE40" s="3" cm="1">
        <f t="array" aca="1" ref="AE40" ca="1">(INDIRECT(CONCATENATE("LCA!D",($C$5*$E$1)+$F$29+$A15*($C$1+$E$1)+AE$2*$F$4)))/'TEA Analysis'!$F$6</f>
        <v>-8.7274874071068681E-3</v>
      </c>
      <c r="AF40" s="3" cm="1">
        <f t="array" aca="1" ref="AF40" ca="1">(INDIRECT(CONCATENATE("LCA!D",($C$5*$E$1)+$F$29+$A15*($C$1+$E$1)+AF$2*$F$4)))/'TEA Analysis'!$F$6</f>
        <v>-1.1905718166891297E-2</v>
      </c>
      <c r="AG40" s="3" cm="1">
        <f t="array" aca="1" ref="AG40" ca="1">(INDIRECT(CONCATENATE("LCA!D",($C$5*$E$1)+$F$29+$A15*($C$1+$E$1)+AG$2*$F$4)))/'TEA Analysis'!$F$6</f>
        <v>-6.569966667127362E-3</v>
      </c>
      <c r="AH40" s="3" cm="1">
        <f t="array" aca="1" ref="AH40" ca="1">(INDIRECT(CONCATENATE("LCA!D",($C$5*$E$1)+$F$29+$A15*($C$1+$E$1)+AH$2*$F$4)))/'TEA Analysis'!$F$6</f>
        <v>3.6397108006995147E-4</v>
      </c>
      <c r="AI40" s="3" cm="1">
        <f t="array" aca="1" ref="AI40" ca="1">(INDIRECT(CONCATENATE("LCA!D",($C$5*$E$1)+$F$29+$A15*($C$1+$E$1)+AI$2*$F$4)))/'TEA Analysis'!$F$6</f>
        <v>-1.6201503739533632E-13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5.4947168851550233E-10</v>
      </c>
      <c r="AL40" s="3" cm="1">
        <f t="array" aca="1" ref="AL40" ca="1">(INDIRECT(CONCATENATE("LCA!D",($C$5*$E$1)+$F$29+$A15*($C$1+$E$1)+AL$2*$F$4)))/'TEA Analysis'!$F$6</f>
        <v>-2.3656670179578913E-11</v>
      </c>
      <c r="AM40" s="3" cm="1">
        <f t="array" aca="1" ref="AM40" ca="1">(INDIRECT(CONCATENATE("LCA!D",($C$5*$E$1)+$F$29+$A15*($C$1+$E$1)+AM$2*$F$4)))/'TEA Analysis'!$F$6</f>
        <v>-1.4317157465203301E-12</v>
      </c>
      <c r="AN40" s="3">
        <f t="shared" ca="1" si="2"/>
        <v>0.50568226391397708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-3.3081694936960173</v>
      </c>
      <c r="C57" s="3" cm="1">
        <f t="array" aca="1" ref="C57" ca="1">(INDIRECT(CONCATENATE("LCA!D",($C$55*$E$1)+$F$3+$A57*($C$1+$E$1)+C$2*$F$4)))/'TEA Analysis'!$F$6</f>
        <v>-7.9429203954835732E-14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5.3902602422943211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227.97813758666655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0.60467538000000032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22.176719646743589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1.7803346406666665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-874.08898444362887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-1.8998773769689361</v>
      </c>
      <c r="C58" s="3" cm="1">
        <f t="array" aca="1" ref="C58" ca="1">(INDIRECT(CONCATENATE("LCA!D",($C$55*$E$1)+$F$3+$A58*($C$1+$E$1)+C$2*$F$4)))/'TEA Analysis'!$F$6</f>
        <v>-7.8438865279571879E-13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5.3902602422943211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-1132.0191119399997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227.97813758666655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0.60467538000000021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5.1685716233170402E-16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22.176719646743571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1.7803346406666665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-874.08898444362933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2</v>
      </c>
      <c r="B59" s="18">
        <f t="shared" ca="1" si="5"/>
        <v>-1.6138986570867109</v>
      </c>
      <c r="C59" s="3" cm="1">
        <f t="array" aca="1" ref="C59" ca="1">(INDIRECT(CONCATENATE("LCA!D",($C$55*$E$1)+$F$3+$A59*($C$1+$E$1)+C$2*$F$4)))/'TEA Analysis'!$F$6</f>
        <v>0.37495830749290449</v>
      </c>
      <c r="D59" s="3" cm="1">
        <f t="array" aca="1" ref="D59" ca="1">(INDIRECT(CONCATENATE("LCA!D",($C$55*$E$1)+$F$3+$A59*($C$1+$E$1)+D$2*$F$4)))/'TEA Analysis'!$F$6</f>
        <v>3.6934320804525441E-10</v>
      </c>
      <c r="E59" s="3" cm="1">
        <f t="array" aca="1" ref="E59" ca="1">(INDIRECT(CONCATENATE("LCA!D",($C$55*$E$1)+$F$3+$A59*($C$1+$E$1)+E$2*$F$4)))/'TEA Analysis'!$F$6</f>
        <v>5.7422855420474948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-908.53101449084215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190.12104296804912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0.51367774326699256</v>
      </c>
      <c r="N59" s="3" cm="1">
        <f t="array" aca="1" ref="N59" ca="1">(INDIRECT(CONCATENATE("LCA!D",($C$55*$E$1)+$F$3+$A59*($C$1+$E$1)+N$2*$F$4)))/'TEA Analysis'!$F$6</f>
        <v>4.7127402023794738E-10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-2.9243934768352201E-9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1.1932443919925445E-9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2.020516112679615E-11</v>
      </c>
      <c r="AC59" s="3" cm="1">
        <f t="array" aca="1" ref="AC59" ca="1">(INDIRECT(CONCATENATE("LCA!D",($C$55*$E$1)+$F$3+$A59*($C$1+$E$1)+AC$2*$F$4)))/'TEA Analysis'!$F$6</f>
        <v>19.923013125705406</v>
      </c>
      <c r="AD59" s="3" cm="1">
        <f t="array" aca="1" ref="AD59" ca="1">(INDIRECT(CONCATENATE("LCA!D",($C$55*$E$1)+$F$3+$A59*($C$1+$E$1)+AD$2*$F$4)))/'TEA Analysis'!$F$6</f>
        <v>19.346932572887344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1.4193396392648392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-671.08976459299834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1</v>
      </c>
      <c r="B60" s="18">
        <f t="shared" ca="1" si="5"/>
        <v>-1.4067670054640808</v>
      </c>
      <c r="C60" s="3" cm="1">
        <f t="array" aca="1" ref="C60" ca="1">(INDIRECT(CONCATENATE("LCA!D",($C$55*$E$1)+$F$3+$A60*($C$1+$E$1)+C$2*$F$4)))/'TEA Analysis'!$F$6</f>
        <v>0.30182786648619087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6.0213949300758118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-731.3345850866458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153.04055820082064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0.41349199199440517</v>
      </c>
      <c r="N60" s="3" cm="1">
        <f t="array" aca="1" ref="N60" ca="1">(INDIRECT(CONCATENATE("LCA!D",($C$55*$E$1)+$F$3+$A60*($C$1+$E$1)+N$2*$F$4)))/'TEA Analysis'!$F$6</f>
        <v>2.647580429473997E-10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-8.0415681812394046E-10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-8.8390685235928938E-11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3.2247858640574771E-10</v>
      </c>
      <c r="Z60" s="3" cm="1">
        <f t="array" aca="1" ref="Z60" ca="1">(INDIRECT(CONCATENATE("LCA!D",($C$55*$E$1)+$F$3+$A60*($C$1+$E$1)+Z$2*$F$4)))/'TEA Analysis'!$F$6</f>
        <v>-3.9811866862840531E-8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5.1739268455455029E-9</v>
      </c>
      <c r="AC60" s="3" cm="1">
        <f t="array" aca="1" ref="AC60" ca="1">(INDIRECT(CONCATENATE("LCA!D",($C$55*$E$1)+$F$3+$A60*($C$1+$E$1)+AC$2*$F$4)))/'TEA Analysis'!$F$6</f>
        <v>35.719320970163494</v>
      </c>
      <c r="AD60" s="3" cm="1">
        <f t="array" aca="1" ref="AD60" ca="1">(INDIRECT(CONCATENATE("LCA!D",($C$55*$E$1)+$F$3+$A60*($C$1+$E$1)+AD$2*$F$4)))/'TEA Analysis'!$F$6</f>
        <v>16.853779815342396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1.7188318769888158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-517.26537946971712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0</v>
      </c>
      <c r="B61" s="18">
        <f t="shared" ca="1" si="5"/>
        <v>-1.2068005899187411</v>
      </c>
      <c r="C61" s="3" cm="1">
        <f t="array" aca="1" ref="C61" ca="1">(INDIRECT(CONCATENATE("LCA!D",($C$55*$E$1)+$F$3+$A61*($C$1+$E$1)+C$2*$F$4)))/'TEA Analysis'!$F$6</f>
        <v>0.23898842999535716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6.2612277065331288</v>
      </c>
      <c r="F61" s="3" cm="1">
        <f t="array" aca="1" ref="F61" ca="1">(INDIRECT(CONCATENATE("LCA!D",($C$55*$E$1)+$F$3+$A61*($C$1+$E$1)+F$2*$F$4)))/'TEA Analysis'!$F$6</f>
        <v>8.2980722194980825E-15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-579.07345232524915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121.17808523148834</v>
      </c>
      <c r="L61" s="3" cm="1">
        <f t="array" aca="1" ref="L61" ca="1">(INDIRECT(CONCATENATE("LCA!D",($C$55*$E$1)+$F$3+$A61*($C$1+$E$1)+L$2*$F$4)))/'TEA Analysis'!$F$6</f>
        <v>-1.2060889278902528E-9</v>
      </c>
      <c r="M61" s="3" cm="1">
        <f t="array" aca="1" ref="M61" ca="1">(INDIRECT(CONCATENATE("LCA!D",($C$55*$E$1)+$F$3+$A61*($C$1+$E$1)+M$2*$F$4)))/'TEA Analysis'!$F$6</f>
        <v>0.32740450182079323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-1.6785805712299571E-11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-2.6197662408184486E-11</v>
      </c>
      <c r="AC61" s="3" cm="1">
        <f t="array" aca="1" ref="AC61" ca="1">(INDIRECT(CONCATENATE("LCA!D",($C$55*$E$1)+$F$3+$A61*($C$1+$E$1)+AC$2*$F$4)))/'TEA Analysis'!$F$6</f>
        <v>49.292753216285206</v>
      </c>
      <c r="AD61" s="3" cm="1">
        <f t="array" aca="1" ref="AD61" ca="1">(INDIRECT(CONCATENATE("LCA!D",($C$55*$E$1)+$F$3+$A61*($C$1+$E$1)+AD$2*$F$4)))/'TEA Analysis'!$F$6</f>
        <v>14.513685540235166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1.9761792036644912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-385.28512849647569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7</v>
      </c>
      <c r="B62" s="18">
        <f t="shared" ca="1" si="5"/>
        <v>-0.97163199808993095</v>
      </c>
      <c r="C62" s="3" cm="1">
        <f t="array" aca="1" ref="C62" ca="1">(INDIRECT(CONCATENATE("LCA!D",($C$55*$E$1)+$F$3+$A62*($C$1+$E$1)+C$2*$F$4)))/'TEA Analysis'!$F$6</f>
        <v>-2.5216207091826651E-13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6.5346224422890229</v>
      </c>
      <c r="F62" s="3" cm="1">
        <f t="array" aca="1" ref="F62" ca="1">(INDIRECT(CONCATENATE("LCA!D",($C$55*$E$1)+$F$3+$A62*($C$1+$E$1)+F$2*$F$4)))/'TEA Analysis'!$F$6</f>
        <v>-1.4760718158868258E-15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-405.50504856405905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81.664951393929314</v>
      </c>
      <c r="L62" s="3" cm="1">
        <f t="array" aca="1" ref="L62" ca="1">(INDIRECT(CONCATENATE("LCA!D",($C$55*$E$1)+$F$3+$A62*($C$1+$E$1)+L$2*$F$4)))/'TEA Analysis'!$F$6</f>
        <v>3.6020529129497494E-11</v>
      </c>
      <c r="M62" s="3" cm="1">
        <f t="array" aca="1" ref="M62" ca="1">(INDIRECT(CONCATENATE("LCA!D",($C$55*$E$1)+$F$3+$A62*($C$1+$E$1)+M$2*$F$4)))/'TEA Analysis'!$F$6</f>
        <v>0.21660316221130857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4.8795170879021549E-12</v>
      </c>
      <c r="Z62" s="3" cm="1">
        <f t="array" aca="1" ref="Z62" ca="1">(INDIRECT(CONCATENATE("LCA!D",($C$55*$E$1)+$F$3+$A62*($C$1+$E$1)+Z$2*$F$4)))/'TEA Analysis'!$F$6</f>
        <v>1.0835034530090162E-13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1.0376469358103761E-11</v>
      </c>
      <c r="AC62" s="3" cm="1">
        <f t="array" aca="1" ref="AC62" ca="1">(INDIRECT(CONCATENATE("LCA!D",($C$55*$E$1)+$F$3+$A62*($C$1+$E$1)+AC$2*$F$4)))/'TEA Analysis'!$F$6</f>
        <v>64.76563801784981</v>
      </c>
      <c r="AD62" s="3" cm="1">
        <f t="array" aca="1" ref="AD62" ca="1">(INDIRECT(CONCATENATE("LCA!D",($C$55*$E$1)+$F$3+$A62*($C$1+$E$1)+AD$2*$F$4)))/'TEA Analysis'!$F$6</f>
        <v>11.732583369684347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2.2695394583493407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-238.32111071969476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-0.73176003903286935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6.7469554735094812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-270.70250676203062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54.51697120721466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0.14459750671767743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76.78271114327346</v>
      </c>
      <c r="AD63" s="3" cm="1">
        <f t="array" aca="1" ref="AD63" ca="1">(INDIRECT(CONCATENATE("LCA!D",($C$55*$E$1)+$F$3+$A63*($C$1+$E$1)+AD$2*$F$4)))/'TEA Analysis'!$F$6</f>
        <v>9.113253432454119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2.4973787835796943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-120.90063921528152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5</v>
      </c>
      <c r="B64" s="18">
        <f t="shared" ca="1" si="5"/>
        <v>-0.43267181938081734</v>
      </c>
      <c r="C64" s="3" cm="1">
        <f t="array" aca="1" ref="C64" ca="1">(INDIRECT(CONCATENATE("LCA!D",($C$55*$E$1)+$F$3+$A64*($C$1+$E$1)+C$2*$F$4)))/'TEA Analysis'!$F$6</f>
        <v>-4.6889504624737634E-14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6.9485600685828075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-135.37890849980059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27.264055087734349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7.2313525520619495E-2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88.508113142711622</v>
      </c>
      <c r="AD64" s="3" cm="1">
        <f t="array" aca="1" ref="AD64" ca="1">(INDIRECT(CONCATENATE("LCA!D",($C$55*$E$1)+$F$3+$A64*($C$1+$E$1)+AD$2*$F$4)))/'TEA Analysis'!$F$6</f>
        <v>5.9513732086531741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2.7260987832478487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-3.9083946833502163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0.17968901450252212</v>
      </c>
      <c r="C65" s="3" cm="1">
        <f t="array" aca="1" ref="C65" ca="1">(INDIRECT(CONCATENATE("LCA!D",($C$55*$E$1)+$F$3+$A65*($C$1+$E$1)+C$2*$F$4)))/'TEA Analysis'!$F$6</f>
        <v>2.4624900178760991E-9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7.1733501301228788</v>
      </c>
      <c r="F65" s="3" cm="1">
        <f t="array" aca="1" ref="F65" ca="1">(INDIRECT(CONCATENATE("LCA!D",($C$55*$E$1)+$F$3+$A65*($C$1+$E$1)+F$2*$F$4)))/'TEA Analysis'!$F$6</f>
        <v>5.885670718439349E-12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-2.2754923839594434E-7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-3.8857495510309289E-9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7.3355600245658941E-12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-2.9179470712874427E-9</v>
      </c>
      <c r="R65" s="3" cm="1">
        <f t="array" aca="1" ref="R65" ca="1">(INDIRECT(CONCATENATE("LCA!D",($C$55*$E$1)+$F$3+$A65*($C$1+$E$1)+R$2*$F$4)))/'TEA Analysis'!$F$6</f>
        <v>2.5514547658530782E-10</v>
      </c>
      <c r="S65" s="3" cm="1">
        <f t="array" aca="1" ref="S65" ca="1">(INDIRECT(CONCATENATE("LCA!D",($C$55*$E$1)+$F$3+$A65*($C$1+$E$1)+S$2*$F$4)))/'TEA Analysis'!$F$6</f>
        <v>1.0298658565318978E-11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-2.8662199163171555E-9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4.4778151632816324E-9</v>
      </c>
      <c r="Z65" s="3" cm="1">
        <f t="array" aca="1" ref="Z65" ca="1">(INDIRECT(CONCATENATE("LCA!D",($C$55*$E$1)+$F$3+$A65*($C$1+$E$1)+Z$2*$F$4)))/'TEA Analysis'!$F$6</f>
        <v>3.5040988864711251E-10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7.898935841288245E-9</v>
      </c>
      <c r="AC65" s="3" cm="1">
        <f t="array" aca="1" ref="AC65" ca="1">(INDIRECT(CONCATENATE("LCA!D",($C$55*$E$1)+$F$3+$A65*($C$1+$E$1)+AC$2*$F$4)))/'TEA Analysis'!$F$6</f>
        <v>100.91468799675094</v>
      </c>
      <c r="AD65" s="3" cm="1">
        <f t="array" aca="1" ref="AD65" ca="1">(INDIRECT(CONCATENATE("LCA!D",($C$55*$E$1)+$F$3+$A65*($C$1+$E$1)+AD$2*$F$4)))/'TEA Analysis'!$F$6</f>
        <v>2.0109052112836293E-10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2.9549122672345698</v>
      </c>
      <c r="AI65" s="3" cm="1">
        <f t="array" aca="1" ref="AI65" ca="1">(INDIRECT(CONCATENATE("LCA!D",($C$55*$E$1)+$F$3+$A65*($C$1+$E$1)+AI$2*$F$4)))/'TEA Analysis'!$F$6</f>
        <v>-2.8551824485414138E-10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111.04295017227312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-3.3081694936960173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7.492106417366245E-4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3.7724456375999993E-5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6.8622414000000043E-3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2.1189014523858723E-2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5.7780051000966661E-4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2.9415991531981017E-2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-1.8998773769689361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7.492106417366245E-4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6.8622414000000034E-3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8.3229206584081247E-20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2.1189014523858702E-2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5.7780051000966661E-4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2.9415991531980996E-2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2</v>
      </c>
      <c r="B83" s="18">
        <f t="shared" ca="1" si="7"/>
        <v>-1.6138986570867109</v>
      </c>
      <c r="C83" s="3" cm="1">
        <f t="array" aca="1" ref="C83" ca="1">(INDIRECT(CONCATENATE("LCA!D",($C$55*$E$1)+$F$29+$A59*($C$1+$E$1)+C$2*$F$4)))/'TEA Analysis'!$F$6</f>
        <v>6.4614170053599461E-6</v>
      </c>
      <c r="D83" s="3" cm="1">
        <f t="array" aca="1" ref="D83" ca="1">(INDIRECT(CONCATENATE("LCA!D",($C$55*$E$1)+$F$29+$A59*($C$1+$E$1)+D$2*$F$4)))/'TEA Analysis'!$F$6</f>
        <v>4.6825061050461697E-14</v>
      </c>
      <c r="E83" s="3" cm="1">
        <f t="array" aca="1" ref="E83" ca="1">(INDIRECT(CONCATENATE("LCA!D",($C$55*$E$1)+$F$29+$A59*($C$1+$E$1)+E$2*$F$4)))/'TEA Analysis'!$F$6</f>
        <v>7.9813983789420011E-4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3.027673142700695E-5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5.8295422514231142E-3</v>
      </c>
      <c r="N83" s="3" cm="1">
        <f t="array" aca="1" ref="N83" ca="1">(INDIRECT(CONCATENATE("LCA!D",($C$55*$E$1)+$F$29+$A59*($C$1+$E$1)+N$2*$F$4)))/'TEA Analysis'!$F$6</f>
        <v>2.0473754430622107E-15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3.3039172677717953E-14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3.2536252799521517E-15</v>
      </c>
      <c r="AC83" s="3" cm="1">
        <f t="array" aca="1" ref="AC83" ca="1">(INDIRECT(CONCATENATE("LCA!D",($C$55*$E$1)+$F$29+$A59*($C$1+$E$1)+AC$2*$F$4)))/'TEA Analysis'!$F$6</f>
        <v>0.10490711599004256</v>
      </c>
      <c r="AD83" s="3" cm="1">
        <f t="array" aca="1" ref="AD83" ca="1">(INDIRECT(CONCATENATE("LCA!D",($C$55*$E$1)+$F$29+$A59*($C$1+$E$1)+AD$2*$F$4)))/'TEA Analysis'!$F$6</f>
        <v>1.848526030039889E-2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4.6064102147507868E-4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0.13051743754975137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1</v>
      </c>
      <c r="B84" s="18">
        <f t="shared" ca="1" si="7"/>
        <v>-1.4067670054640808</v>
      </c>
      <c r="C84" s="3" cm="1">
        <f t="array" aca="1" ref="C84" ca="1">(INDIRECT(CONCATENATE("LCA!D",($C$55*$E$1)+$F$29+$A60*($C$1+$E$1)+C$2*$F$4)))/'TEA Analysis'!$F$6</f>
        <v>5.2012068281285932E-6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8.3693420297487606E-4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2.4371673024289038E-5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4.6925705260771082E-3</v>
      </c>
      <c r="N84" s="3" cm="1">
        <f t="array" aca="1" ref="N84" ca="1">(INDIRECT(CONCATENATE("LCA!D",($C$55*$E$1)+$F$29+$A60*($C$1+$E$1)+N$2*$F$4)))/'TEA Analysis'!$F$6</f>
        <v>1.1501994427998162E-15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-9.1260838326547573E-12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8.9289551852278537E-15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8.331544141444439E-13</v>
      </c>
      <c r="AC84" s="3" cm="1">
        <f t="array" aca="1" ref="AC84" ca="1">(INDIRECT(CONCATENATE("LCA!D",($C$55*$E$1)+$F$29+$A60*($C$1+$E$1)+AC$2*$F$4)))/'TEA Analysis'!$F$6</f>
        <v>0.18808454948351713</v>
      </c>
      <c r="AD84" s="3" cm="1">
        <f t="array" aca="1" ref="AD84" ca="1">(INDIRECT(CONCATENATE("LCA!D",($C$55*$E$1)+$F$29+$A60*($C$1+$E$1)+AD$2*$F$4)))/'TEA Analysis'!$F$6</f>
        <v>1.610314739832119E-2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5.5784003324965757E-4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0.21030461451570953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0</v>
      </c>
      <c r="B85" s="18">
        <f t="shared" ca="1" si="7"/>
        <v>-1.2068005899187411</v>
      </c>
      <c r="C85" s="3" cm="1">
        <f t="array" aca="1" ref="C85" ca="1">(INDIRECT(CONCATENATE("LCA!D",($C$55*$E$1)+$F$29+$A61*($C$1+$E$1)+C$2*$F$4)))/'TEA Analysis'!$F$6</f>
        <v>4.1183349582850173E-6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8.7026937795384532E-4</v>
      </c>
      <c r="F85" s="3" cm="1">
        <f t="array" aca="1" ref="F85" ca="1">(INDIRECT(CONCATENATE("LCA!D",($C$55*$E$1)+$F$29+$A61*($C$1+$E$1)+F$2*$F$4)))/'TEA Analysis'!$F$6</f>
        <v>2.2680278307281789E-17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1.9297581604701237E-5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3.7155948484970929E-3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-4.647741377918456E-16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-4.2185942567851668E-15</v>
      </c>
      <c r="AC85" s="3" cm="1">
        <f t="array" aca="1" ref="AC85" ca="1">(INDIRECT(CONCATENATE("LCA!D",($C$55*$E$1)+$F$29+$A61*($C$1+$E$1)+AC$2*$F$4)))/'TEA Analysis'!$F$6</f>
        <v>0.25955715365450183</v>
      </c>
      <c r="AD85" s="3" cm="1">
        <f t="array" aca="1" ref="AD85" ca="1">(INDIRECT(CONCATENATE("LCA!D",($C$55*$E$1)+$F$29+$A61*($C$1+$E$1)+AD$2*$F$4)))/'TEA Analysis'!$F$6</f>
        <v>1.386727607173042E-2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6.4136108216164675E-4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0.2786750709514032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7</v>
      </c>
      <c r="B86" s="18">
        <f t="shared" ca="1" si="7"/>
        <v>-0.97163199808993095</v>
      </c>
      <c r="C86" s="3" cm="1">
        <f t="array" aca="1" ref="C86" ca="1">(INDIRECT(CONCATENATE("LCA!D",($C$55*$E$1)+$F$29+$A62*($C$1+$E$1)+C$2*$F$4)))/'TEA Analysis'!$F$6</f>
        <v>-4.3453478975360357E-18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9.0826944403894869E-4</v>
      </c>
      <c r="F86" s="3" cm="1">
        <f t="array" aca="1" ref="F86" ca="1">(INDIRECT(CONCATENATE("LCA!D",($C$55*$E$1)+$F$29+$A62*($C$1+$E$1)+F$2*$F$4)))/'TEA Analysis'!$F$6</f>
        <v>-4.0343972311044734E-18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1.3513426896643257E-5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2.4581506644066721E-3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1.3510661247011488E-16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1.670916792413058E-15</v>
      </c>
      <c r="AC86" s="3" cm="1">
        <f t="array" aca="1" ref="AC86" ca="1">(INDIRECT(CONCATENATE("LCA!D",($C$55*$E$1)+$F$29+$A62*($C$1+$E$1)+AC$2*$F$4)))/'TEA Analysis'!$F$6</f>
        <v>0.34103156268774043</v>
      </c>
      <c r="AD86" s="3" cm="1">
        <f t="array" aca="1" ref="AD86" ca="1">(INDIRECT(CONCATENATE("LCA!D",($C$55*$E$1)+$F$29+$A62*($C$1+$E$1)+AD$2*$F$4)))/'TEA Analysis'!$F$6</f>
        <v>1.1210038426901787E-2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7.365699832871112E-4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0.35635810463327339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-0.73176003903286935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9.37782335704982E-4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9.0211417806516117E-6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1.6409846171260094E-3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0.40430896336379951</v>
      </c>
      <c r="AD87" s="3" cm="1">
        <f t="array" aca="1" ref="AD87" ca="1">(INDIRECT(CONCATENATE("LCA!D",($C$55*$E$1)+$F$29+$A63*($C$1+$E$1)+AD$2*$F$4)))/'TEA Analysis'!$F$6</f>
        <v>8.707368015459873E-3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8.1051432796888428E-4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0.41641463380183985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5</v>
      </c>
      <c r="B88" s="18">
        <f t="shared" ca="1" si="7"/>
        <v>-0.43267181938081734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9.6580404546711587E-4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4.5114924951920015E-6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8.2065995246499344E-4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0.46605053326709084</v>
      </c>
      <c r="AD88" s="3" cm="1">
        <f t="array" aca="1" ref="AD88" ca="1">(INDIRECT(CONCATENATE("LCA!D",($C$55*$E$1)+$F$29+$A64*($C$1+$E$1)+AD$2*$F$4)))/'TEA Analysis'!$F$6</f>
        <v>5.6863113825571018E-3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8.8474449202848135E-4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0.47441256463210368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0.17968901450252212</v>
      </c>
      <c r="C89" s="3" cm="1">
        <f t="array" aca="1" ref="C89" ca="1">(INDIRECT(CONCATENATE("LCA!D",($C$55*$E$1)+$F$29+$A65*($C$1+$E$1)+C$2*$F$4)))/'TEA Analysis'!$F$6</f>
        <v>4.2433563895931858E-14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9.9704838223234186E-4</v>
      </c>
      <c r="F89" s="3" cm="1">
        <f t="array" aca="1" ref="F89" ca="1">(INDIRECT(CONCATENATE("LCA!D",($C$55*$E$1)+$F$29+$A65*($C$1+$E$1)+F$2*$F$4)))/'TEA Analysis'!$F$6</f>
        <v>1.6086706211782976E-14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6.8883225968589643E-15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3.186818031645813E-17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-1.8602198716820145E-13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1.1687573780727853E-13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-6.401089880130196E-12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1.2398408020298496E-13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1.2719610191008015E-12</v>
      </c>
      <c r="AC89" s="3" cm="1">
        <f t="array" aca="1" ref="AC89" ca="1">(INDIRECT(CONCATENATE("LCA!D",($C$55*$E$1)+$F$29+$A65*($C$1+$E$1)+AC$2*$F$4)))/'TEA Analysis'!$F$6</f>
        <v>0.53137890398289178</v>
      </c>
      <c r="AD89" s="3" cm="1">
        <f t="array" aca="1" ref="AD89" ca="1">(INDIRECT(CONCATENATE("LCA!D",($C$55*$E$1)+$F$29+$A65*($C$1+$E$1)+AD$2*$F$4)))/'TEA Analysis'!$F$6</f>
        <v>5.8668268366543904E-14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9.5900499605097755E-4</v>
      </c>
      <c r="AI89" s="3" cm="1">
        <f t="array" aca="1" ref="AI89" ca="1">(INDIRECT(CONCATENATE("LCA!D",($C$55*$E$1)+$F$29+$A65*($C$1+$E$1)+AI$2*$F$4)))/'TEA Analysis'!$F$6</f>
        <v>-8.7419108691568498E-14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0.53333495735613745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2023-05-25T17:24:51Z</dcterms:modified>
</cp:coreProperties>
</file>